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3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Override PartName="/xl/revisions/revisionLog23.xml" ContentType="application/vnd.openxmlformats-officedocument.spreadsheetml.revisionLog+xml"/>
  <Override PartName="/xl/revisions/revisionLog31.xml" ContentType="application/vnd.openxmlformats-officedocument.spreadsheetml.revisionLog+xml"/>
  <Override PartName="/xl/revisions/revisionLog10.xml" ContentType="application/vnd.openxmlformats-officedocument.spreadsheetml.revisionLog+xml"/>
  <Override PartName="/xl/revisions/revisionLog5.xml" ContentType="application/vnd.openxmlformats-officedocument.spreadsheetml.revisionLog+xml"/>
  <Override PartName="/xl/revisions/revisionLog14.xml" ContentType="application/vnd.openxmlformats-officedocument.spreadsheetml.revisionLog+xml"/>
  <Override PartName="/xl/revisions/revisionLog19.xml" ContentType="application/vnd.openxmlformats-officedocument.spreadsheetml.revisionLog+xml"/>
  <Override PartName="/xl/revisions/revisionLog27.xml" ContentType="application/vnd.openxmlformats-officedocument.spreadsheetml.revisionLog+xml"/>
  <Override PartName="/xl/revisions/revisionLog9.xml" ContentType="application/vnd.openxmlformats-officedocument.spreadsheetml.revisionLog+xml"/>
  <Override PartName="/xl/revisions/revisionLog18.xml" ContentType="application/vnd.openxmlformats-officedocument.spreadsheetml.revisionLog+xml"/>
  <Override PartName="/xl/revisions/revisionLog22.xml" ContentType="application/vnd.openxmlformats-officedocument.spreadsheetml.revisionLog+xml"/>
  <Override PartName="/xl/revisions/revisionLog4.xml" ContentType="application/vnd.openxmlformats-officedocument.spreadsheetml.revisionLog+xml"/>
  <Override PartName="/xl/revisions/revisionLog13.xml" ContentType="application/vnd.openxmlformats-officedocument.spreadsheetml.revisionLog+xml"/>
  <Override PartName="/xl/revisions/revisionLog21.xml" ContentType="application/vnd.openxmlformats-officedocument.spreadsheetml.revisionLog+xml"/>
  <Override PartName="/xl/revisions/revisionLog26.xml" ContentType="application/vnd.openxmlformats-officedocument.spreadsheetml.revisionLog+xml"/>
  <Override PartName="/xl/revisions/revisionLog3.xml" ContentType="application/vnd.openxmlformats-officedocument.spreadsheetml.revisionLog+xml"/>
  <Override PartName="/xl/revisions/revisionLog8.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0.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2.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24.xml" ContentType="application/vnd.openxmlformats-officedocument.spreadsheetml.revisionLog+xml"/>
  <Override PartName="/xl/revisions/revisionLog29.xml" ContentType="application/vnd.openxmlformats-officedocument.spreadsheetml.revisionLog+xml"/>
  <Override PartName="/xl/revisions/revisionLog32.xml" ContentType="application/vnd.openxmlformats-officedocument.spreadsheetml.revisionLog+xml"/>
  <Override PartName="/xl/revisions/revisionLog6.xml" ContentType="application/vnd.openxmlformats-officedocument.spreadsheetml.revisionLog+xml"/>
  <Override PartName="/xl/revisions/revisionLog15.xml" ContentType="application/vnd.openxmlformats-officedocument.spreadsheetml.revisionLog+xml"/>
  <Override PartName="/xl/revisions/revisionLog20.xml" ContentType="application/vnd.openxmlformats-officedocument.spreadsheetml.revisionLog+xml"/>
  <Override PartName="/xl/revisions/revisionLog28.xml" ContentType="application/vnd.openxmlformats-officedocument.spreadsheetml.revisionLog+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360" yWindow="60" windowWidth="24240" windowHeight="12525" firstSheet="2" activeTab="2"/>
  </bookViews>
  <sheets>
    <sheet name="Anagrafica" sheetId="1" r:id="rId1"/>
    <sheet name="Considerazioni generali" sheetId="2" r:id="rId2"/>
    <sheet name="Misure anticorruzione" sheetId="3" r:id="rId3"/>
  </sheets>
  <externalReferences>
    <externalReference r:id="rId4"/>
  </externalReferences>
  <definedNames>
    <definedName name="_xlnm.Print_Area" localSheetId="0">Anagrafica!$A$1:$N$2</definedName>
    <definedName name="_xlnm.Print_Area" localSheetId="1">'Considerazioni generali'!$A$1:$C$6</definedName>
    <definedName name="_xlnm.Print_Area" localSheetId="2">'Misure anticorruzione'!$A$1:$E$172</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anticorruzione'!$A$1:$D$172</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anticorruzione'!$A$1:$E$172</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anticorruzione'!$A$1:$E$172</definedName>
    <definedName name="Z_B1A5C533_5571_4D73_BF71_C9717994CCA2_.wvu.PrintArea" localSheetId="0" hidden="1">Anagrafica!$A$1:$N$2</definedName>
    <definedName name="Z_B1A5C533_5571_4D73_BF71_C9717994CCA2_.wvu.PrintArea" localSheetId="1" hidden="1">'Considerazioni generali'!$A$1:$C$6</definedName>
    <definedName name="Z_B1A5C533_5571_4D73_BF71_C9717994CCA2_.wvu.PrintArea" localSheetId="2" hidden="1">'Misure anticorruzione'!$A$1:$E$172</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anticorruzione'!$A$1:$D$172</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anticorruzione'!$A$1:$E$172</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anticorruzione'!$A$1:$E$172</definedName>
  </definedNames>
  <calcPr calcId="145621"/>
  <customWorkbookViews>
    <customWorkbookView name="Paola Braglia - Visualizzazione personale" guid="{B1A5C533-5571-4D73-BF71-C9717994CCA2}" mergeInterval="0" personalView="1" maximized="1" windowWidth="1596" windowHeight="675" activeSheetId="3"/>
    <customWorkbookView name="Basile Marco - Visualizzazione personale" guid="{AE4F7453-3307-4D30-AA11-E01B7C0E1525}" mergeInterval="0" personalView="1" maximized="1" windowWidth="1676" windowHeight="82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s>
</workbook>
</file>

<file path=xl/calcChain.xml><?xml version="1.0" encoding="utf-8"?>
<calcChain xmlns="http://schemas.openxmlformats.org/spreadsheetml/2006/main">
  <c r="D68" i="3" l="1"/>
  <c r="D69" i="3"/>
</calcChain>
</file>

<file path=xl/sharedStrings.xml><?xml version="1.0" encoding="utf-8"?>
<sst xmlns="http://schemas.openxmlformats.org/spreadsheetml/2006/main" count="429" uniqueCount="356">
  <si>
    <t>ID</t>
  </si>
  <si>
    <t>Domanda</t>
  </si>
  <si>
    <r>
      <t xml:space="preserve">Risposta </t>
    </r>
    <r>
      <rPr>
        <b/>
        <i/>
        <sz val="12"/>
        <color theme="1"/>
        <rFont val="Garamond"/>
        <family val="1"/>
      </rPr>
      <t>(inserire "X" per le opzioni di risposta selezionate</t>
    </r>
    <r>
      <rPr>
        <b/>
        <sz val="12"/>
        <color theme="1"/>
        <rFont val="Garamond"/>
        <family val="1"/>
      </rPr>
      <t>)</t>
    </r>
  </si>
  <si>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</si>
  <si>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</si>
  <si>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</si>
  <si>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</si>
  <si>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</si>
  <si>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</si>
  <si>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</si>
  <si>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</si>
  <si>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</si>
  <si>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</si>
  <si>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</si>
  <si>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</si>
  <si>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</si>
  <si>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</si>
  <si>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</si>
  <si>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</si>
  <si>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</si>
  <si>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</si>
  <si>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</si>
  <si>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</si>
  <si>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</si>
  <si>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</si>
  <si>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</si>
  <si>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</si>
  <si>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</si>
  <si>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</si>
  <si>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</si>
  <si>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</si>
  <si>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</si>
  <si>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</si>
  <si>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</si>
  <si>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</si>
  <si>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</si>
  <si>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</si>
  <si>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</si>
  <si>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</si>
  <si>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</si>
  <si>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</si>
  <si>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</si>
  <si>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</si>
  <si>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</si>
  <si>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</si>
  <si>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</si>
  <si>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</si>
  <si>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</si>
  <si>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</si>
  <si>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</si>
  <si>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</si>
  <si>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</si>
  <si>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</si>
  <si>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</si>
  <si>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</si>
  <si>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</si>
  <si>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</si>
  <si>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</si>
  <si>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</si>
  <si>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</si>
  <si>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</si>
  <si>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</si>
  <si>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</si>
  <si>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</si>
  <si>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</si>
  <si>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</si>
  <si>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</si>
  <si>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</si>
  <si>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</si>
  <si>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</si>
  <si>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</si>
  <si>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Sì (riportare i dati quantitativi di cui si dispone relativi alla rotazione dei dirigenti e dei funzionari)</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</si>
  <si>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</si>
  <si>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</si>
  <si>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</si>
  <si>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</si>
  <si>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</si>
  <si>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</si>
  <si>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</si>
  <si>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</si>
  <si>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</si>
  <si>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</si>
  <si>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</si>
  <si>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</si>
  <si>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</si>
  <si>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</si>
  <si>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Indicare se è stata attivata una procedura per la raccolta di segnalazione di illeciti da parte di dipendenti pubblici dell’amministrazione:</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</si>
  <si>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</si>
  <si>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</si>
  <si>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</si>
  <si>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</si>
  <si>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</si>
  <si>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</si>
  <si>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</si>
  <si>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</si>
  <si>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</si>
  <si>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</si>
  <si>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</si>
  <si>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</si>
  <si>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</si>
  <si>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</si>
  <si>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</si>
  <si>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</si>
  <si>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</si>
  <si>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</si>
  <si>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</si>
  <si>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</si>
  <si>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</si>
  <si>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</si>
  <si>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</si>
  <si>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</si>
  <si>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</si>
  <si>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</si>
  <si>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</si>
  <si>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</si>
  <si>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</si>
  <si>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</si>
  <si>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</si>
  <si>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</si>
  <si>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</si>
  <si>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</si>
  <si>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</si>
  <si>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</si>
  <si>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</si>
  <si>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</si>
  <si>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</si>
  <si>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</si>
  <si>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</si>
  <si>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</si>
  <si>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</si>
  <si>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</si>
  <si>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</si>
  <si>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</si>
  <si>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</si>
  <si>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</si>
  <si>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</si>
  <si>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</si>
  <si>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</si>
  <si>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</si>
  <si>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</si>
  <si>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</si>
  <si>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</si>
  <si>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</si>
  <si>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</si>
  <si>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</si>
  <si>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</si>
  <si>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</si>
  <si>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</si>
  <si>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</si>
  <si>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</si>
  <si>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</si>
  <si>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</si>
  <si>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</si>
  <si>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</si>
  <si>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</si>
  <si>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</si>
  <si>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</si>
  <si>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</si>
  <si>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</si>
  <si>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</si>
  <si>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</si>
  <si>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</si>
  <si>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</si>
  <si>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</si>
  <si>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</si>
  <si>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</si>
  <si>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</si>
  <si>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</si>
  <si>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</si>
  <si>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</si>
  <si>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</si>
  <si>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</si>
  <si>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</si>
  <si>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</si>
  <si>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</si>
  <si>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</si>
  <si>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</si>
  <si>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CONSIDERAZIONI GENERALI SULL’EFFICACIA DELL’ATTUAZIONE DEL PIANO TRIENNALE DI PREVENZIONE DELLA CORRUZIONE (PTPC) E SUL RUOLO DEL RESPONSABILE DELLA PREVENZIONE DELLA CORRUZIONE (RPC)</t>
  </si>
  <si>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</si>
  <si>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</si>
  <si>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</si>
  <si>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</si>
  <si>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</si>
  <si>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r>
      <rPr>
        <b/>
        <sz val="12"/>
        <color theme="1"/>
        <rFont val="Garamond"/>
        <family val="1"/>
      </rPr>
      <t>Aspetti critici del ruolo del RPC</t>
    </r>
    <r>
      <rPr>
        <sz val="12"/>
        <color theme="1"/>
        <rFont val="Garamond"/>
        <family val="1"/>
      </rPr>
      <t xml:space="preserve"> - Illustrare i fattori che hanno ostacolato l’azione di impulso e coordinamento del RPC rispetto all’attuazione del PTPC</t>
    </r>
  </si>
  <si>
    <t xml:space="preserve">Nome RPC </t>
  </si>
  <si>
    <t>Cognome RPC</t>
  </si>
  <si>
    <t>Data di nascita RPC</t>
  </si>
  <si>
    <t>Qualifica RPC</t>
  </si>
  <si>
    <t>Data inizio incarico di RPC</t>
  </si>
  <si>
    <t>Il RPC svolge anche le funzioni di Responsabile della trasparenza: (Si/No)</t>
  </si>
  <si>
    <t xml:space="preserve">Organo d'indirizzo  (solo se RPC manca, anche temporaneamente, per qualunque motivo) </t>
  </si>
  <si>
    <t xml:space="preserve">Nome Presidente Organo d'indirizzo (rispondere solo se RPC è vacante) </t>
  </si>
  <si>
    <t>Cognome Presidente Organo d'indirizzo (solo se RPC è vacante)</t>
  </si>
  <si>
    <t>Data di nascita Presidente Organo d'indirizzo (solo se RPC è vacante)</t>
  </si>
  <si>
    <t>Motivazione dell'assenza, anche temporanea, del RPC</t>
  </si>
  <si>
    <t>Data inizio vacanza RPC (solo se RPC è vacante)</t>
  </si>
  <si>
    <t>Sì (indicare le motivazioni della loro inefficacia)</t>
  </si>
  <si>
    <t>2.C.1</t>
  </si>
  <si>
    <t>2.C.2</t>
  </si>
  <si>
    <t xml:space="preserve">No (indicare le motivazioni della mancata previsione) </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</si>
  <si>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</si>
  <si>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</si>
  <si>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</si>
  <si>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</si>
  <si>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No non sono stati mappati i processi  (indicare le motivazioni)</t>
  </si>
  <si>
    <t xml:space="preserve">Nel caso della mappatura parziale dei  processi, indicare le aree  a cui afferiscono i processi mappati </t>
  </si>
  <si>
    <t xml:space="preserve">No, ne sono stati mappati solamente alcuni (indicare le motivazioni) </t>
  </si>
  <si>
    <t>Se non è stato effettuato il monitoraggio, indicare le motivazioni del mancato svolgimento</t>
  </si>
  <si>
    <t>Indicare in quali delle seguenti aree si sono verificati eventi corruttivi (più risposte sono possibili)</t>
  </si>
  <si>
    <t>Indicare se è stata effettuata un'integrazione tra il sistema di monitoraggio delle misure anticorruzione e i sistemi di controllo interno</t>
  </si>
  <si>
    <t>Si (indicare le modalità di integrazione)</t>
  </si>
  <si>
    <t>No (indicare la motivazione)</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</si>
  <si>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</si>
  <si>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Indicare se è stato effettuato il monitoraggio per verificare la sostenibilità di tutte le misure, obbligatorie (generali) e ulteriori (specifiche) individuate nel PTPC</t>
  </si>
  <si>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</si>
  <si>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</si>
  <si>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</si>
  <si>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</si>
  <si>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</si>
  <si>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</si>
  <si>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</si>
  <si>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MISURE ULTERIORI (SPECIFICHE)</t>
  </si>
  <si>
    <t>Se è stata erogata la formazione in materia di prevenzione della corruzione, indicare quali soggetti tra i seguenti hanno svolto le docenze: (più risposte possibili)</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</si>
  <si>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</si>
  <si>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</si>
  <si>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sono state attuate misure ulteriori (specifiche) oltre a quelle obbligatorie (generali)</t>
  </si>
  <si>
    <t>Indicare se sono pervenute richieste di accesso civico</t>
  </si>
  <si>
    <t>Indicare se è stata erogata la formazione dedicata specificamente alla prevenzione della corruzione</t>
  </si>
  <si>
    <t>Se sono state attuate misure ulteriori (specifiche), indicare se tra di esse rientrano le seguenti misure (più risposte possibili):</t>
  </si>
  <si>
    <t>Se è stata erogata la formazione in materia di prevenzione della corruzione, formulare un giudizio sulla formazione erogata con particolare riferimento all’appropriatezza di destinatari e contenuti:</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</si>
  <si>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</si>
  <si>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</si>
  <si>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</si>
  <si>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</si>
  <si>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</si>
  <si>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</si>
  <si>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</si>
  <si>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r>
      <rPr>
        <b/>
        <sz val="12"/>
        <color theme="1"/>
        <rFont val="Garamond"/>
        <family val="1"/>
      </rPr>
      <t>Ruolo del RPC</t>
    </r>
    <r>
      <rPr>
        <sz val="12"/>
        <color theme="1"/>
        <rFont val="Garamond"/>
        <family val="1"/>
      </rPr>
      <t xml:space="preserve"> - Valutazione sintetica del ruolo di impulso e coordinamento del RPC rispetto all’attuazione del PTPC individuando i fattori che ne hanno supportato l’azione</t>
    </r>
  </si>
  <si>
    <t xml:space="preserve">Formulare un giudizio sul modello di gestione del rischio (Qualora si ritenesse necessaria una revisione del modello, indicare le modifiche da apportare): </t>
  </si>
  <si>
    <t xml:space="preserve">2.E </t>
  </si>
  <si>
    <t xml:space="preserve">2.E.1 </t>
  </si>
  <si>
    <t xml:space="preserve">2.E.2 </t>
  </si>
  <si>
    <t xml:space="preserve">2.E.3 </t>
  </si>
  <si>
    <t>2.E.4</t>
  </si>
  <si>
    <t>2.F</t>
  </si>
  <si>
    <r>
      <t xml:space="preserve">Sì </t>
    </r>
    <r>
      <rPr>
        <sz val="12"/>
        <rFont val="Garamond"/>
        <family val="1"/>
      </rPr>
      <t>(indicare le principali sotto-sezioni alimentate da flussi informatizzati di dati)</t>
    </r>
  </si>
  <si>
    <t>4.B</t>
  </si>
  <si>
    <t>4.B.1</t>
  </si>
  <si>
    <t>4.B.2</t>
  </si>
  <si>
    <t>4.C.3</t>
  </si>
  <si>
    <t>4.D</t>
  </si>
  <si>
    <t>5.C</t>
  </si>
  <si>
    <t>5.C.1</t>
  </si>
  <si>
    <t>5.C.2</t>
  </si>
  <si>
    <t>5.C.3</t>
  </si>
  <si>
    <t>5.C.4</t>
  </si>
  <si>
    <t>5.C.5</t>
  </si>
  <si>
    <t>5.C.6</t>
  </si>
  <si>
    <t>5.D</t>
  </si>
  <si>
    <t>Numero dirigenti o equiparati</t>
  </si>
  <si>
    <t>Numero non dirigenti o equiparati</t>
  </si>
  <si>
    <t>6.C</t>
  </si>
  <si>
    <t>6.C.1</t>
  </si>
  <si>
    <t>6.C.2</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</si>
  <si>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</si>
  <si>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</si>
  <si>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</si>
  <si>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</si>
  <si>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</si>
  <si>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</si>
  <si>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</si>
  <si>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</si>
  <si>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</si>
  <si>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</si>
  <si>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</si>
  <si>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</si>
  <si>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</si>
  <si>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</si>
  <si>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</si>
  <si>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</si>
  <si>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</si>
  <si>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</si>
  <si>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</si>
  <si>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</si>
  <si>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</si>
  <si>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</si>
  <si>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</si>
  <si>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</si>
  <si>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</si>
  <si>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</si>
  <si>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</si>
  <si>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</si>
  <si>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</si>
  <si>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</si>
  <si>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</si>
  <si>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</si>
  <si>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</si>
  <si>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</si>
  <si>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</si>
  <si>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</si>
  <si>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</si>
  <si>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</si>
  <si>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</si>
  <si>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 xml:space="preserve">No, anche se il monitoraggio era previsto dal PTPC con riferimento all'anno 2016 </t>
  </si>
  <si>
    <t xml:space="preserve">No, il monitoraggio non era previsto dal PTPC con riferimento all'anno 2016 </t>
  </si>
  <si>
    <t>Se si sono verificati eventi corruttivi, indicare se nel PTPC 2016 erano state previste misure per il loro contrasto</t>
  </si>
  <si>
    <t xml:space="preserve">No, anche se era previsto dal PTPC con riferimento all’anno 2016 </t>
  </si>
  <si>
    <t>No, non era previsto dal PTPC con riferimento all’anno 2016</t>
  </si>
  <si>
    <t xml:space="preserve">No, anche se la misura era prevista dal PTTI con riferimento all’anno 2016 </t>
  </si>
  <si>
    <t>No, la misura non era prevista dal PTTI con riferimento all’anno 2016</t>
  </si>
  <si>
    <t>No, anche se era previsto dal PTTI con riferimento all’anno 2016</t>
  </si>
  <si>
    <t>No, non era previsto dal PTTI con riferimento all’anno 2016</t>
  </si>
  <si>
    <t xml:space="preserve">No, anche se la misura era prevista dal PTPC con riferimento all’anno 2016 </t>
  </si>
  <si>
    <t>No, la misura non era prevista dal PTPC con riferimento all’anno 2016</t>
  </si>
  <si>
    <t>No, anche se la misura era prevista dal PTPC con riferimento all’anno 2016</t>
  </si>
  <si>
    <t>Indicare se l'ente, nel corso del 2016, è stato interessato da un processo di riorganizzazione (anche se avviato in anni precedenti e concluso o in corso nel 2016)</t>
  </si>
  <si>
    <t>Indicare se nel corso del 2016 sono pervenute segnalazioni che prefigurano responsabilità disciplinari o penali legate ad eventi corruttivi:</t>
  </si>
  <si>
    <t>Indicare se nel corso del 2016 sono stati avviati procedimenti disciplinari per fatti penalmente rilevanti a carico dei dipendenti:</t>
  </si>
  <si>
    <t>Se nel corso del 2016 sono stati avviati procedimenti disciplinari per fatti penalmente rilevanti a carico dei dipendenti, indicare se tali procedimenti hanno dato luogo a sanzioni:</t>
  </si>
  <si>
    <t>Se nel corso del 2016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</si>
  <si>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Se sono state attuate misure ulteriori (specifiche), formulare un giudizio sulla loro attuazione indicando quelle che sono risultate più efficaci nonché specificando le ragioni della loro efficacia (riferirsi alle tipologie di misure indicate a pag. 33 dell'Aggiornamento 2015 al PNA):</t>
  </si>
  <si>
    <t>Indicare se nell'anno 2016 è stata effettuata la rotazione del personale come misura di prevenzione del rischio.</t>
  </si>
  <si>
    <t>SCHEDA PER LA PREDISPOSIZIONE ENTRO IL  16/01/2017 DELLA RELAZIONE ANNUALE DEL RESPONSABILE DELLA PREVENZIONE DELLA CORRUZIONE
La presente scheda è compilata dal RPC delle pubbliche amministrazioni relativamente all'attuazione del PTPC 2016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successivo aggiornamento del 2015 (Determinazione n. 12 del 28 ottobre 2015) e alle Linee Guida ANAC di cui alla determinazione n. 8/2015, secondo quanto previsto dalle disposizioni transitorie (paragrafo 6).</t>
  </si>
  <si>
    <t>X</t>
  </si>
  <si>
    <t>Tutela del patrimonio aziendale</t>
  </si>
  <si>
    <t>2 con attivazione del procedimento</t>
  </si>
  <si>
    <t>5 (2 attivati, 3 prec. sospesi e riattivati)</t>
  </si>
  <si>
    <r>
      <rPr>
        <sz val="12"/>
        <rFont val="Calibri"/>
        <family val="2"/>
        <scheme val="minor"/>
      </rPr>
      <t xml:space="preserve">n. 4: </t>
    </r>
    <r>
      <rPr>
        <sz val="11"/>
        <rFont val="Calibri"/>
        <family val="2"/>
        <scheme val="minor"/>
      </rPr>
      <t>truffa (art. 640  c.p.) / n. 1: artt. 73 e 80, co. 1 lett. g), DPR 309/1990</t>
    </r>
  </si>
  <si>
    <t>x</t>
  </si>
  <si>
    <t>L’Azienda ha attivato uno spazio virtuale, con un indirizzo di posta elettronica dedicato: anticorruzione.trasparenza@asst-mantova.it, che rappresenta una finestra di dialogo gestita dal Responsabile della Prevenzione della Corruzione e della Trasparenza, a cui gli stakeholder possono direttamente accedere.                                              
Si riscontra che a tutt'oggi non sono state inviate segnalazioni in ordine ad eventuali fatti corruttivi che coinvolgono i dipendenti o che riguardano altri soggetti che intrattengono rapporti con l'Azienda.</t>
  </si>
  <si>
    <t>Provvedimenti
Bandi gare e contratti
Pagamenti dell'amministrazione</t>
  </si>
  <si>
    <t>L'area web dedicata è costantemente presidiata. Il monitoraggio ha riguardato la totalità degli obblighi di pubblicazione. L'attività è stata realizzata attraverso audit dedicati sulla base di schede di verifica, tramite le quali ogni item è stato osservato sulla base di 5 diversi indicatori.</t>
  </si>
  <si>
    <t xml:space="preserve">La perseverante attività di controllo e segnalazione ai responsabili interessati di adempiere agli oblighi di competenza ha, nel corso di questo anno, prodotto buoni risultati, sia in ordine agli aspetti sostanziali, che rispetto ai non meno rilevanti aspetti formali. </t>
  </si>
  <si>
    <t>Liberi professionisti</t>
  </si>
  <si>
    <t>FAD (Formazione A Distanza)</t>
  </si>
  <si>
    <t>Non si ritiene di adottare ulteriori correttivi alla procedura in essere.</t>
  </si>
  <si>
    <t>Azienda Socio Sanitaria di Mantova (ASST di Mantova)</t>
  </si>
  <si>
    <t>Paola</t>
  </si>
  <si>
    <t>Braglia</t>
  </si>
  <si>
    <t>Dirigente amministrativo</t>
  </si>
  <si>
    <t>Si</t>
  </si>
  <si>
    <t>Oltre ad evidenzaire una fattiva collaborazione con il Nucleo di Valutazione, in ordine alla corretta interpretazione ed applicazione in sede di monitoraggio dell'attività realizzata, come da verbali in atti del 22.01/07.07/24.08 2016, nel corso del 2016 è stata sperimentata un'attività congiunta di controllo interno tra le funzioni del RPCT e di Internal Auditing, su un processo di un'area di rischio, che ha evidenziato l'efficacia del controllo interno integrato su un processo aziendale (Vedi Check list in atti).</t>
  </si>
  <si>
    <t>a)   Contratti pubblici
b) Incarichi e nomine
c) Gestione delle entrate delle spese e del patrimonio
d) Attività libero professionale
e) Liste d’attesa – sistema di prenotazione
f)  Farmaceutica dispositivi e altre tecnologie
g) Attività conseguenti al decesso in ambito   intraospedaliero: attività necrofori e camere mortuarie</t>
  </si>
  <si>
    <t xml:space="preserve">La metodologia di monitoraggio adottata a seguito della soppressione dell'OdV, basataa sulla predisposizione di un'apposita scheda di analisi del rischio di corruzione, così come meglio descritta al punto 2.A.1., è risultata maggiormente efficace rispetto all'iter precedente utilizzato, inquanto il nuovo modello è mirato esclusivamente al rischio di corruzione. Il metodo non necessita di una revisione ma, trattandosi di un nuovo strumento, solo di un perfezionamento dell'utilizzo della metodologia di valutazione per la graduazione del rischio, da parte delle Strutture deputate al monitoraggio. </t>
  </si>
  <si>
    <t xml:space="preserve">La verifica sull'inconferibilità spetta alla Giunta Regionale al momento della formazione degli elenchi degli idonei alla carica di Direttore Generale. Con riguardo ai Direttori Amministrativo, Sanitario e Socio Sanitario si precisa che l'incarico del Direttore Amministrativo era già in essere, quelli di Direttore Sanitario e Socio Sanitario, di nuova nomina, saranno oggetto di verifica nel corso del 2017. Per tutti i contratti di assunzione  (compresi i dirigenti) si effettua sistematicamente la verifica al casellario penale - nessuna violazione accertata.
</t>
  </si>
  <si>
    <t>Le fattispecie sono riconducibili alle seguenti figure di reato: 
n. 4: tutela del patrimonio aziendale; 
n. 1: illeciti in materia di stupefacenti</t>
  </si>
  <si>
    <t>10.09.2013
rinnovato 01.08.2016</t>
  </si>
  <si>
    <t>Il cronoprogramma  di cui al punto 14 |cronoprogramma| del PTPC e al punto 4 del PTTI 2016-2018 è stao attuato secondo la tempistica prevista dal Documento.</t>
  </si>
  <si>
    <t>Il RPCT, ha  realizzato le attività, così come individuate nel PTPC e negli allegati che formano parte integrante e sostanziale del testo, attraverso un'attività di analisi,  elaborazione e sintesi sia degli obblighi documentali sia di quelli di pubblicazione, ponenedo le basi per la prosecuzione di un'attività che vuole assumere i connotati tipici di una prassi comportamentale amministrativa.</t>
  </si>
  <si>
    <t xml:space="preserve">
A seguito della cessazione dell'Organismo di Vigilanza avvenuta in applicazioe della Circ attuativa della LR n.23/2015, si è reso necessario una modifica della metodologia del monitoraggio delle aree di rischio in uso presso l'ASST. E' è stato pertanto  adottato un nuovo sistema di rilevazione basato sulla predisposizione di un'apposita scheda di analisi del rischio di corruzione, creata secondo le indicazioni di cui al PNA 2013. Per ogni processo sono stati individuati i possibili eventi rischiosi, le misure per contrastare il rischio e un utile indicatore, l’obiettivo per l’anno 2017 e la relativa responsabilità. Ad ogni processo è stato assegnato un valore del rischio, dato dal prodotto probabilità/impatto, applicando la metodologia di analisi e valutazione declinata nel PNA citato. In merito alla metodologia applicata potrebbe essere utile un percorso per perfezionare l'utilizzo dello strumento di valutazione per la graduazione del rischio, che è stato programmato nel PTPC 2017/2019.</t>
  </si>
  <si>
    <t>Non sono state previste misure per il contrasto in quanto trattasi di una fattispecie non rientrante tra le aree di rischio di cui alla mappatura ad oggi realizzata.</t>
  </si>
  <si>
    <t>La mappatura dei processi a rischio è un percorso costantemente oggetto di implementazione. Pertanto pur non potendo affermare di avere realizzato il censimento di tutti i percorsi, questo è sicuramente l'intendimento che si sta perseguendo</t>
  </si>
  <si>
    <r>
      <t xml:space="preserve">L'ASST nel corso del 2016 ha implementato nuove iniziative di autonamzione dei processi, relative alle aree di rischio, ossia:
</t>
    </r>
    <r>
      <rPr>
        <b/>
        <sz val="11"/>
        <color theme="1"/>
        <rFont val="Garamond"/>
        <family val="1"/>
      </rPr>
      <t>Contratti pubblici - Gestione delle entrate delle spese e del patrimonio:</t>
    </r>
    <r>
      <rPr>
        <sz val="11"/>
        <color theme="1"/>
        <rFont val="Garamond"/>
        <family val="1"/>
      </rPr>
      <t xml:space="preserve"> a) utilizzo sistematico della Piattaforma Sintel, messa a disposizione da Arca Lombardia, per gli acquisti di beni e servizi, da quest'anno utilizzata anche per i confronti competititvi per servizi tecnici/lavori
b) introduzione dell’applicativo gestionale denominato “Talete”, che permette al SPP aziendale di gestire tutte le informazioni necessarie per la redazione/aggiornamento/integrazione del Duvri facilitando i rapporti con gli operatori economici rispetto alla sicurezza durante l’esecuzione del contratto
c) sviluppo dello strumento della fatturazione elettronica attraverso l’aggiornamento degli applicativi  “Gestione Magazzino” e “Gestione Ordini”
d) acquisto dei beni sotto la soglia dei 40.000,00 (al netto degli oneri d’imposta), mediante il MEPA, quando presenti nei cataloghi elettronici della Piattaforma;
e) adesione, nel rispetto della normativa nazionale e regionale, alle Convenzioni/Accordi Quadro attivate/i da Arca Lombardia e Consip Spa;
</t>
    </r>
    <r>
      <rPr>
        <b/>
        <sz val="11"/>
        <color theme="1"/>
        <rFont val="Garamond"/>
        <family val="1"/>
      </rPr>
      <t>Incarichi e nomine:</t>
    </r>
    <r>
      <rPr>
        <sz val="11"/>
        <color theme="1"/>
        <rFont val="Garamond"/>
        <family val="1"/>
      </rPr>
      <t xml:space="preserve"> a)adozione di un sistema informatico di iscrizione ai concorsi on line e di gestione delle procedure, oltre alle semplificazioni di ordine amministrativo, che fornisce ai partecipanti alle procedure selettive la garanzia sulla corrispondenza tra quanto prodotto e quanto preso in considerazione dalle commissioni selettive.
b) Implementazione di un sistema informatico “white list”, caricato presso i timbratori posti in prossimità dei varchi di accesso all’area del presidio di Mantova che individuano e autorizzano i dipendenti alla timbratura, per limitare il fenomeno della timbratura in terminali diversi da quello assegnato alla struttura di appartenenza; 
c) utilizzo dell’applicativo dell’angolo del dipendente per le richieste di assenze ed omissioni di timbratura al fine di consentire la tracciabilità del processo di autorizzazione;</t>
    </r>
    <r>
      <rPr>
        <b/>
        <sz val="11"/>
        <color theme="1"/>
        <rFont val="Garamond"/>
        <family val="1"/>
      </rPr>
      <t xml:space="preserve">
</t>
    </r>
    <r>
      <rPr>
        <sz val="11"/>
        <color theme="1"/>
        <rFont val="Garamond"/>
        <family val="1"/>
      </rPr>
      <t xml:space="preserve">
</t>
    </r>
  </si>
  <si>
    <t>Tra le misure ulteriori riferite alle tipologie di cui a pg. 33 dell'Aggiornamento al PNA, le più significative hanno riguardato: sia l'area delle Risorse Umane che la Funzione Acquisti di Beni e la Tecnico Economale e dei Servizi.
La prima, in tema di scelta dei componenti delle commissioni , realizzata tramite sorteggio; le altre Strutture, tramite l’inserimento del Patto d’integrità, quale parte integrante degli atti di gara o tramite l’inserimento, in un format, del contenuto del Documento, completato da un espressa accettazione da parte degli operatori economici interessati, indipendentemente dal valore della base d’asta, di cui all’art. 29 del D.lgs. 163/06. Inoltre le Strutture indicate acquisiscono dai componenti delle Commissioni dichiarazioni sottoscritte, con cui i partecipanti al concorso o alla gara autocertificano il possesso di requisiti di moralità e di legittimità, rispetto alla procedura cui sono in procinto di dare seguito.
Infine la Struttura Tecnico Economale e dei servizi, in tema di rapporti tra appaltatore e subappaltatore,  ha attivato, attraverso una piattaforma informatica gestita da una ditta esterna, la verifica dei requisiti di ordine generale e morale dei subappaltatori, realizzando tempestivamente l’acquisizione delle attestazioni necessarie a valutare l’idoneità morale di ogni concorrente.</t>
  </si>
  <si>
    <t>L'Azienda ha organizzato nel corso del 2016 tre tipologie di formazione: una generica, realizzata attraverso le FAD per implementare e diffondere la cultura dell'anticorruzione e della trasparenza verso il personale dipendente e quello neoassunto tre moduli di  formazione specifica destinata ai Direttori Responsabili di SC medica e ai referenti responsabili di pubblicazione web e ai RPCT del Gruppo ineraziendale</t>
  </si>
  <si>
    <t>Il Documento è oggetto di revisione da pare dell’ANAC, che sta per emanare nuove Linee Guida per l’adozione dei Codici di comportamento negli enti del Servizio Sanitario Nazionale, con le quali l’Autorità intende fornire agli enti del SSN indicazioni per l’adozione dei Codici di comportamento da parte dei singoli enti al fine di contestualizzare le norme di portata generale contenute nel d.p.r. 16 aprile 2013, n. 62. Ne consegue che l’ASST procederà nel corso del 2017 ad una revisione del Codice di comportamento aziendale sulla base delle nuove Linee Guida nazionali, con il contributo fattivo dell’UPD.</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</si>
</sst>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1"/>
      <color rgb="FFFF0000"/>
      <name val="Calibri"/>
      <family val="2"/>
      <scheme val="minor"/>
    </font>
    <font>
      <sz val="11"/>
      <color rgb="FF0070C0"/>
      <name val="Calibri"/>
      <family val="2"/>
      <scheme val="minor"/>
    </font>
    <font>
      <sz val="14"/>
      <name val="Garamond"/>
      <family val="1"/>
    </font>
    <font>
      <sz val="12"/>
      <name val="Garamond"/>
      <family val="1"/>
    </font>
    <font>
      <b/>
      <sz val="12"/>
      <name val="Garamond"/>
      <family val="1"/>
    </font>
    <font>
      <sz val="10"/>
      <name val="Garamond"/>
      <family val="1"/>
    </font>
    <font>
      <sz val="11"/>
      <name val="Calibri"/>
      <family val="2"/>
      <scheme val="minor"/>
    </font>
    <font>
      <sz val="12"/>
      <name val="Calibri"/>
      <family val="2"/>
      <scheme val="minor"/>
    </font>
    <font>
      <sz val="12"/>
      <color theme="1"/>
      <name val="Calibri"/>
      <family val="2"/>
    </font>
    <font>
      <sz val="11"/>
      <name val="Garamond"/>
      <family val="1"/>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
      <patternFill patternType="solid">
        <fgColor rgb="FFE7E6E6"/>
        <bgColor indexed="64"/>
      </patternFill>
    </fill>
    <fill>
      <patternFill patternType="solid">
        <fgColor rgb="FFFFFFFF"/>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6" fillId="4" borderId="1" xfId="1" applyFont="1" applyFill="1" applyBorder="1" applyAlignment="1">
      <alignment horizontal="left"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4" fillId="4" borderId="1" xfId="0" applyFont="1" applyFill="1" applyBorder="1" applyAlignment="1" applyProtection="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8" fillId="6" borderId="1" xfId="0" applyFont="1" applyFill="1" applyBorder="1" applyAlignment="1" applyProtection="1">
      <alignment horizontal="center" vertical="center" wrapText="1"/>
      <protection locked="0"/>
    </xf>
    <xf numFmtId="0" fontId="4" fillId="7" borderId="0" xfId="0" applyFont="1" applyFill="1" applyBorder="1" applyAlignment="1">
      <alignment horizontal="center" vertical="center" wrapText="1"/>
    </xf>
    <xf numFmtId="0" fontId="8" fillId="5" borderId="2"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xf>
    <xf numFmtId="0" fontId="7" fillId="2" borderId="1"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4" fillId="7" borderId="0" xfId="0" applyFont="1" applyFill="1" applyBorder="1" applyAlignment="1">
      <alignment horizontal="left" vertical="center" wrapText="1"/>
    </xf>
    <xf numFmtId="0" fontId="0" fillId="0" borderId="0" xfId="0" applyAlignment="1">
      <alignment vertical="center"/>
    </xf>
    <xf numFmtId="0" fontId="13" fillId="0" borderId="0" xfId="0" applyFont="1" applyFill="1" applyAlignment="1">
      <alignment wrapText="1"/>
    </xf>
    <xf numFmtId="0" fontId="12" fillId="0" borderId="0" xfId="0" applyFont="1"/>
    <xf numFmtId="0" fontId="4" fillId="0" borderId="1" xfId="0" applyFont="1" applyFill="1" applyBorder="1" applyAlignment="1" applyProtection="1">
      <alignment horizontal="center" vertical="center" wrapText="1"/>
    </xf>
    <xf numFmtId="0" fontId="15" fillId="2" borderId="1" xfId="0" applyFont="1" applyFill="1" applyBorder="1" applyAlignment="1">
      <alignment horizontal="left" vertical="center" wrapText="1"/>
    </xf>
    <xf numFmtId="0" fontId="2" fillId="2" borderId="1" xfId="0" applyFont="1" applyFill="1" applyBorder="1" applyAlignment="1" applyProtection="1">
      <alignment horizontal="left" vertical="center" wrapText="1"/>
    </xf>
    <xf numFmtId="0" fontId="17" fillId="2"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0" fillId="0" borderId="1" xfId="0" applyBorder="1"/>
    <xf numFmtId="0" fontId="2" fillId="2"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justify" vertical="justify" wrapText="1"/>
      <protection locked="0"/>
    </xf>
    <xf numFmtId="0" fontId="20" fillId="0" borderId="0" xfId="0" applyFont="1" applyAlignment="1">
      <alignment horizontal="justify" vertical="center"/>
    </xf>
    <xf numFmtId="0" fontId="4" fillId="3"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xf>
    <xf numFmtId="0" fontId="20" fillId="0" borderId="0" xfId="0" applyFont="1" applyAlignment="1">
      <alignment horizontal="justify" vertical="center" wrapText="1"/>
    </xf>
    <xf numFmtId="0" fontId="4" fillId="0" borderId="1" xfId="0" applyFont="1" applyFill="1" applyBorder="1" applyAlignment="1" applyProtection="1">
      <alignment horizontal="justify" vertical="justify" wrapText="1"/>
      <protection locked="0"/>
    </xf>
    <xf numFmtId="0" fontId="21" fillId="0" borderId="1" xfId="0" applyFont="1" applyFill="1" applyBorder="1" applyAlignment="1" applyProtection="1">
      <alignment horizontal="left" vertical="center" wrapText="1"/>
      <protection locked="0"/>
    </xf>
    <xf numFmtId="0" fontId="14" fillId="0" borderId="3" xfId="0" applyFont="1" applyBorder="1" applyAlignment="1">
      <alignment horizontal="left" wrapText="1"/>
    </xf>
    <xf numFmtId="0" fontId="14" fillId="0" borderId="4" xfId="0" applyFont="1" applyBorder="1" applyAlignment="1">
      <alignment horizontal="left"/>
    </xf>
    <xf numFmtId="0" fontId="14" fillId="0" borderId="5" xfId="0" applyFont="1" applyBorder="1" applyAlignment="1">
      <alignment horizontal="left"/>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externalLink" Target="externalLinks/externalLink1.xml"/><Relationship Id="rId9" Type="http://schemas.openxmlformats.org/officeDocument/2006/relationships/revisionHeaders" Target="revisions/revisionHeader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ola.braglia/AppData/Local/Microsoft/Windows/Temporary%20Internet%20Files/Content.Outlook/347TZOD6/Scheda%20Relazione%20RPC%20201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s>
    <sheetDataSet>
      <sheetData sheetId="0"/>
      <sheetData sheetId="1"/>
      <sheetData sheetId="2">
        <row r="67">
          <cell r="D67">
            <v>675</v>
          </cell>
        </row>
        <row r="68">
          <cell r="D68">
            <v>3223</v>
          </cell>
        </row>
      </sheetData>
    </sheetDataSet>
  </externalBook>
</externalLink>
</file>

<file path=xl/revisions/_rels/revisionHeaders.xml.rels><?xml version="1.0" encoding="UTF-8" standalone="yes"?>
<Relationships xmlns="http://schemas.openxmlformats.org/package/2006/relationships"><Relationship Id="rId51" Type="http://schemas.openxmlformats.org/officeDocument/2006/relationships/revisionLog" Target="revisionLog1.xml"/><Relationship Id="rId72" Type="http://schemas.openxmlformats.org/officeDocument/2006/relationships/revisionLog" Target="revisionLog23.xml"/><Relationship Id="rId80" Type="http://schemas.openxmlformats.org/officeDocument/2006/relationships/revisionLog" Target="revisionLog31.xml"/><Relationship Id="rId50" Type="http://schemas.openxmlformats.org/officeDocument/2006/relationships/revisionLog" Target="revisionLog10.xml"/><Relationship Id="rId55" Type="http://schemas.openxmlformats.org/officeDocument/2006/relationships/revisionLog" Target="revisionLog5.xml"/><Relationship Id="rId63" Type="http://schemas.openxmlformats.org/officeDocument/2006/relationships/revisionLog" Target="revisionLog14.xml"/><Relationship Id="rId68" Type="http://schemas.openxmlformats.org/officeDocument/2006/relationships/revisionLog" Target="revisionLog19.xml"/><Relationship Id="rId76" Type="http://schemas.openxmlformats.org/officeDocument/2006/relationships/revisionLog" Target="revisionLog27.xml"/><Relationship Id="rId59" Type="http://schemas.openxmlformats.org/officeDocument/2006/relationships/revisionLog" Target="revisionLog9.xml"/><Relationship Id="rId67" Type="http://schemas.openxmlformats.org/officeDocument/2006/relationships/revisionLog" Target="revisionLog18.xml"/><Relationship Id="rId71" Type="http://schemas.openxmlformats.org/officeDocument/2006/relationships/revisionLog" Target="revisionLog22.xml"/><Relationship Id="rId54" Type="http://schemas.openxmlformats.org/officeDocument/2006/relationships/revisionLog" Target="revisionLog4.xml"/><Relationship Id="rId62" Type="http://schemas.openxmlformats.org/officeDocument/2006/relationships/revisionLog" Target="revisionLog13.xml"/><Relationship Id="rId70" Type="http://schemas.openxmlformats.org/officeDocument/2006/relationships/revisionLog" Target="revisionLog21.xml"/><Relationship Id="rId75" Type="http://schemas.openxmlformats.org/officeDocument/2006/relationships/revisionLog" Target="revisionLog26.xml"/><Relationship Id="rId53" Type="http://schemas.openxmlformats.org/officeDocument/2006/relationships/revisionLog" Target="revisionLog3.xml"/><Relationship Id="rId58" Type="http://schemas.openxmlformats.org/officeDocument/2006/relationships/revisionLog" Target="revisionLog8.xml"/><Relationship Id="rId66" Type="http://schemas.openxmlformats.org/officeDocument/2006/relationships/revisionLog" Target="revisionLog17.xml"/><Relationship Id="rId74" Type="http://schemas.openxmlformats.org/officeDocument/2006/relationships/revisionLog" Target="revisionLog25.xml"/><Relationship Id="rId79" Type="http://schemas.openxmlformats.org/officeDocument/2006/relationships/revisionLog" Target="revisionLog30.xml"/><Relationship Id="rId57" Type="http://schemas.openxmlformats.org/officeDocument/2006/relationships/revisionLog" Target="revisionLog7.xml"/><Relationship Id="rId61" Type="http://schemas.openxmlformats.org/officeDocument/2006/relationships/revisionLog" Target="revisionLog12.xml"/><Relationship Id="rId82" Type="http://schemas.openxmlformats.org/officeDocument/2006/relationships/revisionLog" Target="revisionLog33.xml"/><Relationship Id="rId52" Type="http://schemas.openxmlformats.org/officeDocument/2006/relationships/revisionLog" Target="revisionLog2.xml"/><Relationship Id="rId60" Type="http://schemas.openxmlformats.org/officeDocument/2006/relationships/revisionLog" Target="revisionLog11.xml"/><Relationship Id="rId65" Type="http://schemas.openxmlformats.org/officeDocument/2006/relationships/revisionLog" Target="revisionLog16.xml"/><Relationship Id="rId73" Type="http://schemas.openxmlformats.org/officeDocument/2006/relationships/revisionLog" Target="revisionLog24.xml"/><Relationship Id="rId78" Type="http://schemas.openxmlformats.org/officeDocument/2006/relationships/revisionLog" Target="revisionLog29.xml"/><Relationship Id="rId81" Type="http://schemas.openxmlformats.org/officeDocument/2006/relationships/revisionLog" Target="revisionLog32.xml"/><Relationship Id="rId56" Type="http://schemas.openxmlformats.org/officeDocument/2006/relationships/revisionLog" Target="revisionLog6.xml"/><Relationship Id="rId64" Type="http://schemas.openxmlformats.org/officeDocument/2006/relationships/revisionLog" Target="revisionLog15.xml"/><Relationship Id="rId69" Type="http://schemas.openxmlformats.org/officeDocument/2006/relationships/revisionLog" Target="revisionLog20.xml"/><Relationship Id="rId77" Type="http://schemas.openxmlformats.org/officeDocument/2006/relationships/revisionLog" Target="revisionLog2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9EF1C19-54BE-472B-BA73-6FE1AA28964D}" diskRevisions="1" revisionId="1644" version="34">
  <header guid="{74C9F6B5-B43B-4ED7-A4D0-FF2F9303FC5A}" dateTime="2017-01-04T17:58:55" maxSheetId="4" userName="Paola Braglia" r:id="rId50">
    <sheetIdMap count="3">
      <sheetId val="1"/>
      <sheetId val="2"/>
      <sheetId val="3"/>
    </sheetIdMap>
  </header>
  <header guid="{F9C4D6FA-E8B8-4703-8CD7-6D73C407F82A}" dateTime="2017-01-04T18:12:58" maxSheetId="4" userName="Paola Braglia" r:id="rId51" minRId="1477" maxRId="1508">
    <sheetIdMap count="3">
      <sheetId val="1"/>
      <sheetId val="2"/>
      <sheetId val="3"/>
    </sheetIdMap>
  </header>
  <header guid="{6F3E29CC-172F-456B-9374-ADD097C575D7}" dateTime="2017-01-04T18:15:51" maxSheetId="4" userName="Paola Braglia" r:id="rId52" minRId="1509" maxRId="1518">
    <sheetIdMap count="3">
      <sheetId val="1"/>
      <sheetId val="2"/>
      <sheetId val="3"/>
    </sheetIdMap>
  </header>
  <header guid="{2CD420E8-ECC0-4D9D-A641-1BB828F6C570}" dateTime="2017-01-04T18:23:59" maxSheetId="4" userName="Paola Braglia" r:id="rId53" minRId="1519">
    <sheetIdMap count="3">
      <sheetId val="1"/>
      <sheetId val="2"/>
      <sheetId val="3"/>
    </sheetIdMap>
  </header>
  <header guid="{277999DD-B09E-4C48-8CBE-29B337AF0B6F}" dateTime="2017-01-10T17:29:45" maxSheetId="4" userName="Paola Braglia" r:id="rId54" minRId="1520" maxRId="1527">
    <sheetIdMap count="3">
      <sheetId val="1"/>
      <sheetId val="2"/>
      <sheetId val="3"/>
    </sheetIdMap>
  </header>
  <header guid="{CDF7FF4D-745A-41BE-B0F9-7B50189B9D01}" dateTime="2017-01-10T17:30:02" maxSheetId="4" userName="Paola Braglia" r:id="rId55">
    <sheetIdMap count="3">
      <sheetId val="1"/>
      <sheetId val="2"/>
      <sheetId val="3"/>
    </sheetIdMap>
  </header>
  <header guid="{D9C618FC-B591-462D-B8A5-25DA1E4B0EAF}" dateTime="2017-01-10T17:47:58" maxSheetId="4" userName="Paola Braglia" r:id="rId56" minRId="1534">
    <sheetIdMap count="3">
      <sheetId val="1"/>
      <sheetId val="2"/>
      <sheetId val="3"/>
    </sheetIdMap>
  </header>
  <header guid="{39BA32C8-41DA-4B33-8190-55A609C032D2}" dateTime="2017-01-10T17:50:49" maxSheetId="4" userName="Paola Braglia" r:id="rId57" minRId="1538">
    <sheetIdMap count="3">
      <sheetId val="1"/>
      <sheetId val="2"/>
      <sheetId val="3"/>
    </sheetIdMap>
  </header>
  <header guid="{6829C57B-FC45-4B2B-935D-D5876C4E7048}" dateTime="2017-01-11T12:30:54" maxSheetId="4" userName="Paola Braglia" r:id="rId58" minRId="1539">
    <sheetIdMap count="3">
      <sheetId val="1"/>
      <sheetId val="2"/>
      <sheetId val="3"/>
    </sheetIdMap>
  </header>
  <header guid="{39C49136-91C1-4FAB-B754-093A91FC84B9}" dateTime="2017-01-11T12:34:05" maxSheetId="4" userName="Paola Braglia" r:id="rId59" minRId="1540">
    <sheetIdMap count="3">
      <sheetId val="1"/>
      <sheetId val="2"/>
      <sheetId val="3"/>
    </sheetIdMap>
  </header>
  <header guid="{4BEA2AD2-9FA8-4BCF-9042-516E23C7F556}" dateTime="2017-01-11T13:08:47" maxSheetId="4" userName="Paola Braglia" r:id="rId60" minRId="1544" maxRId="1545">
    <sheetIdMap count="3">
      <sheetId val="1"/>
      <sheetId val="2"/>
      <sheetId val="3"/>
    </sheetIdMap>
  </header>
  <header guid="{74B8A9AF-8947-4812-94F9-973D9ABCDCCA}" dateTime="2017-01-11T13:10:17" maxSheetId="4" userName="Paola Braglia" r:id="rId61" minRId="1546">
    <sheetIdMap count="3">
      <sheetId val="1"/>
      <sheetId val="2"/>
      <sheetId val="3"/>
    </sheetIdMap>
  </header>
  <header guid="{40496750-4BE9-4F38-BAB2-34C6596EDEDF}" dateTime="2017-01-11T14:30:30" maxSheetId="4" userName="Paola Braglia" r:id="rId62" minRId="1547" maxRId="1549">
    <sheetIdMap count="3">
      <sheetId val="1"/>
      <sheetId val="2"/>
      <sheetId val="3"/>
    </sheetIdMap>
  </header>
  <header guid="{3864985B-9515-448D-9ED2-48BB7115AD4A}" dateTime="2017-01-11T14:36:40" maxSheetId="4" userName="Paola Braglia" r:id="rId63" minRId="1550">
    <sheetIdMap count="3">
      <sheetId val="1"/>
      <sheetId val="2"/>
      <sheetId val="3"/>
    </sheetIdMap>
  </header>
  <header guid="{022A0532-0FD6-49D0-B275-781113B8973A}" dateTime="2017-01-11T15:25:21" maxSheetId="4" userName="Paola Braglia" r:id="rId64" minRId="1551">
    <sheetIdMap count="3">
      <sheetId val="1"/>
      <sheetId val="2"/>
      <sheetId val="3"/>
    </sheetIdMap>
  </header>
  <header guid="{53DC2A95-B816-4C18-BC6A-01AEF2CF06F9}" dateTime="2017-01-11T15:30:11" maxSheetId="4" userName="Paola Braglia" r:id="rId65" minRId="1555">
    <sheetIdMap count="3">
      <sheetId val="1"/>
      <sheetId val="2"/>
      <sheetId val="3"/>
    </sheetIdMap>
  </header>
  <header guid="{DF5F311F-E680-48D0-B762-C3CB16240770}" dateTime="2017-01-11T15:31:26" maxSheetId="4" userName="Paola Braglia" r:id="rId66">
    <sheetIdMap count="3">
      <sheetId val="1"/>
      <sheetId val="2"/>
      <sheetId val="3"/>
    </sheetIdMap>
  </header>
  <header guid="{F29E0EFA-31D5-403D-9A6D-3DDF1A1030A5}" dateTime="2017-01-11T15:33:41" maxSheetId="4" userName="Paola Braglia" r:id="rId67" minRId="1562" maxRId="1564">
    <sheetIdMap count="3">
      <sheetId val="1"/>
      <sheetId val="2"/>
      <sheetId val="3"/>
    </sheetIdMap>
  </header>
  <header guid="{40C8D256-C01D-4992-814D-9BFEB09CBDE9}" dateTime="2017-01-11T15:39:55" maxSheetId="4" userName="Paola Braglia" r:id="rId68">
    <sheetIdMap count="3">
      <sheetId val="1"/>
      <sheetId val="2"/>
      <sheetId val="3"/>
    </sheetIdMap>
  </header>
  <header guid="{B97F2AEE-149B-4DB8-8EE9-B2F806FDC4A6}" dateTime="2017-01-11T15:49:32" maxSheetId="4" userName="Paola Braglia" r:id="rId69" minRId="1571" maxRId="1579">
    <sheetIdMap count="3">
      <sheetId val="1"/>
      <sheetId val="2"/>
      <sheetId val="3"/>
    </sheetIdMap>
  </header>
  <header guid="{D508B6C2-3E04-4D23-8AC0-D11467C25FF6}" dateTime="2017-01-11T15:49:56" maxSheetId="4" userName="Paola Braglia" r:id="rId70">
    <sheetIdMap count="3">
      <sheetId val="1"/>
      <sheetId val="2"/>
      <sheetId val="3"/>
    </sheetIdMap>
  </header>
  <header guid="{2DF3FEF5-3166-4DE0-B20B-080F2E51A592}" dateTime="2017-01-11T15:52:47" maxSheetId="4" userName="Paola Braglia" r:id="rId71" minRId="1586" maxRId="1593">
    <sheetIdMap count="3">
      <sheetId val="1"/>
      <sheetId val="2"/>
      <sheetId val="3"/>
    </sheetIdMap>
  </header>
  <header guid="{8F593111-B966-4756-A4BF-A1DB14309B6F}" dateTime="2017-01-11T15:57:40" maxSheetId="4" userName="Paola Braglia" r:id="rId72" minRId="1597" maxRId="1598">
    <sheetIdMap count="3">
      <sheetId val="1"/>
      <sheetId val="2"/>
      <sheetId val="3"/>
    </sheetIdMap>
  </header>
  <header guid="{445D092C-C5B5-427C-A668-8507E357C7B3}" dateTime="2017-01-11T16:10:09" maxSheetId="4" userName="Paola Braglia" r:id="rId73">
    <sheetIdMap count="3">
      <sheetId val="1"/>
      <sheetId val="2"/>
      <sheetId val="3"/>
    </sheetIdMap>
  </header>
  <header guid="{EDEF8B11-F93B-4509-9C81-A98BDB60DD52}" dateTime="2017-01-11T16:49:04" maxSheetId="4" userName="Paola Braglia" r:id="rId74" minRId="1605" maxRId="1609">
    <sheetIdMap count="3">
      <sheetId val="1"/>
      <sheetId val="2"/>
      <sheetId val="3"/>
    </sheetIdMap>
  </header>
  <header guid="{C1A11C95-81D7-430C-BADF-05A744843BF9}" dateTime="2017-01-11T16:57:06" maxSheetId="4" userName="Paola Braglia" r:id="rId75" minRId="1613">
    <sheetIdMap count="3">
      <sheetId val="1"/>
      <sheetId val="2"/>
      <sheetId val="3"/>
    </sheetIdMap>
  </header>
  <header guid="{D60BD373-DCD7-4CB9-A854-90C44C4C3855}" dateTime="2017-01-11T17:02:11" maxSheetId="4" userName="Paola Braglia" r:id="rId76" minRId="1617" maxRId="1618">
    <sheetIdMap count="3">
      <sheetId val="1"/>
      <sheetId val="2"/>
      <sheetId val="3"/>
    </sheetIdMap>
  </header>
  <header guid="{D91E93AD-86F5-48CD-86D1-D901F8C58762}" dateTime="2017-01-11T17:07:04" maxSheetId="4" userName="Paola Braglia" r:id="rId77" minRId="1619" maxRId="1622">
    <sheetIdMap count="3">
      <sheetId val="1"/>
      <sheetId val="2"/>
      <sheetId val="3"/>
    </sheetIdMap>
  </header>
  <header guid="{5F6C0787-3B14-4916-BF03-07BBD157EBA5}" dateTime="2017-01-11T17:17:40" maxSheetId="4" userName="Paola Braglia" r:id="rId78" minRId="1623" maxRId="1625">
    <sheetIdMap count="3">
      <sheetId val="1"/>
      <sheetId val="2"/>
      <sheetId val="3"/>
    </sheetIdMap>
  </header>
  <header guid="{914D7F0C-E186-4037-BEEC-1612F21784E0}" dateTime="2017-01-12T11:58:44" maxSheetId="4" userName="Paola Braglia" r:id="rId79">
    <sheetIdMap count="3">
      <sheetId val="1"/>
      <sheetId val="2"/>
      <sheetId val="3"/>
    </sheetIdMap>
  </header>
  <header guid="{CEF5EE25-D306-4CAB-B39D-820EAC50D419}" dateTime="2017-01-12T17:38:24" maxSheetId="4" userName="Paola Braglia" r:id="rId80" minRId="1632" maxRId="1636">
    <sheetIdMap count="3">
      <sheetId val="1"/>
      <sheetId val="2"/>
      <sheetId val="3"/>
    </sheetIdMap>
  </header>
  <header guid="{6AFABC46-1C2D-4E7F-B912-8B936CD0F614}" dateTime="2017-01-12T17:44:37" maxSheetId="4" userName="Paola Braglia" r:id="rId81" minRId="1640" maxRId="1641">
    <sheetIdMap count="3">
      <sheetId val="1"/>
      <sheetId val="2"/>
      <sheetId val="3"/>
    </sheetIdMap>
  </header>
  <header guid="{69EF1C19-54BE-472B-BA73-6FE1AA28964D}" dateTime="2017-01-13T11:02:17" maxSheetId="4" userName="Paola Braglia" r:id="rId82">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7" sId="3">
    <nc r="C5" t="inlineStr">
      <is>
        <t>X</t>
      </is>
    </nc>
  </rcc>
  <rcc rId="1478" sId="3">
    <nc r="C14" t="inlineStr">
      <is>
        <t>X</t>
      </is>
    </nc>
  </rcc>
  <rcc rId="1479" sId="3">
    <nc r="D14" t="inlineStr">
      <is>
        <t>Tutela del patrimonio aziendale</t>
      </is>
    </nc>
  </rcc>
  <rfmt sheetId="3" sqref="C17:C18">
    <dxf>
      <fill>
        <patternFill patternType="solid">
          <bgColor rgb="FFFFFF00"/>
        </patternFill>
      </fill>
    </dxf>
  </rfmt>
  <rcc rId="1480" sId="3">
    <nc r="C20" t="inlineStr">
      <is>
        <t>X</t>
      </is>
    </nc>
  </rcc>
  <rcc rId="1481" sId="3">
    <nc r="C25" t="inlineStr">
      <is>
        <t>X</t>
      </is>
    </nc>
  </rcc>
  <rcc rId="1482" sId="3">
    <nc r="C30" t="inlineStr">
      <is>
        <t>X</t>
      </is>
    </nc>
  </rcc>
  <rcc rId="1483" sId="3">
    <nc r="C35" t="inlineStr">
      <is>
        <t>X</t>
      </is>
    </nc>
  </rcc>
  <rcc rId="1484" sId="3">
    <nc r="C36" t="inlineStr">
      <is>
        <t>X</t>
      </is>
    </nc>
  </rcc>
  <rcc rId="1485" sId="3">
    <nc r="C40" t="inlineStr">
      <is>
        <t>X</t>
      </is>
    </nc>
  </rcc>
  <rcc rId="1486" sId="3">
    <nc r="C45" t="inlineStr">
      <is>
        <t>X</t>
      </is>
    </nc>
  </rcc>
  <rcc rId="1487" sId="3">
    <nc r="C47" t="inlineStr">
      <is>
        <t>X</t>
      </is>
    </nc>
  </rcc>
  <rcc rId="1488" sId="3">
    <nc r="C53" t="inlineStr">
      <is>
        <t>X</t>
      </is>
    </nc>
  </rcc>
  <rcc rId="1489" sId="3">
    <nc r="C63" t="inlineStr">
      <is>
        <t>X</t>
      </is>
    </nc>
  </rcc>
  <rcc rId="1490" sId="3">
    <nc r="C72" t="inlineStr">
      <is>
        <t>X</t>
      </is>
    </nc>
  </rcc>
  <rcc rId="1491" sId="3">
    <nc r="C74" t="inlineStr">
      <is>
        <t>X</t>
      </is>
    </nc>
  </rcc>
  <rfmt sheetId="3" sqref="C74">
    <dxf>
      <alignment horizontal="center" readingOrder="0"/>
    </dxf>
  </rfmt>
  <rfmt sheetId="3" sqref="C74" start="0" length="2147483647">
    <dxf>
      <font>
        <b/>
      </font>
    </dxf>
  </rfmt>
  <rcc rId="1492" sId="3">
    <nc r="C80" t="inlineStr">
      <is>
        <t>X</t>
      </is>
    </nc>
  </rcc>
  <rcc rId="1493" sId="3">
    <nc r="C86" t="inlineStr">
      <is>
        <t>X</t>
      </is>
    </nc>
  </rcc>
  <rcc rId="1494" sId="3">
    <nc r="C90" t="inlineStr">
      <is>
        <t>X</t>
      </is>
    </nc>
  </rcc>
  <rcc rId="1495" sId="3">
    <nc r="C96" t="inlineStr">
      <is>
        <t>X</t>
      </is>
    </nc>
  </rcc>
  <rcc rId="1496" sId="3">
    <nc r="C99" t="inlineStr">
      <is>
        <t>X</t>
      </is>
    </nc>
  </rcc>
  <rcc rId="1497" sId="3">
    <nc r="C104" t="inlineStr">
      <is>
        <t>X</t>
      </is>
    </nc>
  </rcc>
  <rcc rId="1498" sId="3">
    <nc r="C105" t="inlineStr">
      <is>
        <t>X</t>
      </is>
    </nc>
  </rcc>
  <rcc rId="1499" sId="3">
    <nc r="C106" t="inlineStr">
      <is>
        <t>X</t>
      </is>
    </nc>
  </rcc>
  <rcc rId="1500" sId="3">
    <nc r="C107" t="inlineStr">
      <is>
        <t>X</t>
      </is>
    </nc>
  </rcc>
  <rcc rId="1501" sId="3" odxf="1" dxf="1">
    <nc r="C110" t="inlineStr">
      <is>
        <t>X</t>
      </is>
    </nc>
    <ndxf>
      <font>
        <b/>
        <sz val="11"/>
        <color theme="1"/>
        <name val="Garamond"/>
        <scheme val="none"/>
      </font>
      <alignment horizontal="center" vertical="center" wrapText="1" readingOrder="0"/>
      <protection locked="0"/>
    </ndxf>
  </rcc>
  <rcc rId="1502" sId="3">
    <nc r="C120" t="inlineStr">
      <is>
        <t>X</t>
      </is>
    </nc>
  </rcc>
  <rcc rId="1503" sId="3">
    <nc r="C130" t="inlineStr">
      <is>
        <t>X</t>
      </is>
    </nc>
  </rcc>
  <rcc rId="1504" sId="3">
    <nc r="C127" t="inlineStr">
      <is>
        <t>X</t>
      </is>
    </nc>
  </rcc>
  <rcc rId="1505" sId="3">
    <nc r="C134" t="inlineStr">
      <is>
        <t>X</t>
      </is>
    </nc>
  </rcc>
  <rcc rId="1506" sId="3">
    <nc r="D134" t="inlineStr">
      <is>
        <t>2 con attivazione del procedimento</t>
      </is>
    </nc>
  </rcc>
  <rcc rId="1507" sId="3">
    <nc r="D67">
      <f>'C:\Users\paola.braglia\AppData\Local\Microsoft\Windows\Temporary Internet Files\Content.Outlook\347TZOD6\[Scheda Relazione RPC 2016 (1).xlsx]Misure anticorruzione'!D67</f>
    </nc>
  </rcc>
  <rcc rId="1508" sId="3">
    <nc r="D68">
      <f>'C:\Users\paola.braglia\AppData\Local\Microsoft\Windows\Temporary Internet Files\Content.Outlook\347TZOD6\[Scheda Relazione RPC 2016 (1).xlsx]Misure anticorruzione'!D68</f>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B1A5C533_5571_4D73_BF71_C9717994CCA2_.wvu.PrintArea" hidden="1" oldHidden="1">
    <formula>Anagrafica!$A$1:$N$2</formula>
  </rdn>
  <rdn rId="0" localSheetId="2" customView="1" name="Z_B1A5C533_5571_4D73_BF71_C9717994CCA2_.wvu.PrintArea" hidden="1" oldHidden="1">
    <formula>'Considerazioni generali'!$A$1:$C$6</formula>
  </rdn>
  <rdn rId="0" localSheetId="3" customView="1" name="Z_B1A5C533_5571_4D73_BF71_C9717994CCA2_.wvu.PrintArea" hidden="1" oldHidden="1">
    <formula>'Misure anticorruzione'!$A$1:$E$171</formula>
  </rdn>
  <rcv guid="{B1A5C533-5571-4D73-BF71-C9717994CCA2}"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28" start="0" length="0">
    <dxf>
      <font>
        <sz val="12"/>
        <name val="Garamond"/>
        <scheme val="none"/>
      </font>
      <fill>
        <patternFill patternType="none">
          <bgColor indexed="65"/>
        </patternFill>
      </fill>
      <alignment vertical="justify" readingOrder="0"/>
      <border outline="0">
        <left style="thin">
          <color indexed="64"/>
        </left>
        <right style="thin">
          <color indexed="64"/>
        </right>
        <top style="thin">
          <color indexed="64"/>
        </top>
        <bottom style="thin">
          <color indexed="64"/>
        </bottom>
      </border>
      <protection locked="0"/>
    </dxf>
  </rfmt>
  <rcc rId="1544" sId="3">
    <oc r="D28" t="inlineStr">
      <is>
        <t xml:space="preserve">.
</t>
      </is>
    </oc>
    <nc r="D28" t="inlineStr">
      <is>
        <t>La metodologia di monitoraggio adottata a seguito della soppressione dell'Osi è basato sulla predisposizione di un'apposita scheda di analisi del rischio di corruzione creata sulla base del modello e delle indicazioni di cui al PNA 2013. Per ogni processo sono stati individuati i possibili eventi rischiosi, le misure per contrastare il rischio e un utile indicatore, l’obiettivo per l’anno 2017 e la relativa responsabilità. Ad ogni processo è stato assegnato un valore del rischio, dato dal prodotto probabilità/impatto, applicando la metodologia di analisi e valutazione declinata nel PNA 2013. In merito alla metodologia applicata potrebbe essere utile un percorso per perfezionare l'utilizzo dello strumento di valutazione per la graduazione del rischio, che è stato programmato nel PTPC 2017/2019.</t>
      </is>
    </nc>
  </rcc>
  <rcc rId="1545" sId="3">
    <oc r="D5" t="inlineStr">
      <is>
        <t xml:space="preserve">
Il monitoraggio si è basato sulla predisposizione di un'apposita scheda di analisi del rischio di corruzione creata sulla base del modello e delle indicazioni di cui al PNA 2013. Per ogni processo sono stati individuati i possibili eventi rischiosi, le misure per contrastare il rischio e un utile indicatore, l’obiettivo per l’anno 2017 e la relativa responsabilità. Ad ogni processo è stato assegnato un valore del rischio, dato dal prodotto probabilità/impatto, applicando la metodologia di analisi e valutazione declinata nel PNA 2013. In merito alla metodologia applicata potrebbe essere utile un percorso per perfezionare l'utilizzo dello strumento di valutazione per la graduazione del rischio, che è stato programmato nel PTPC 2017/2019.</t>
      </is>
    </oc>
    <nc r="D5" t="inlineStr">
      <is>
        <t xml:space="preserve">
A seguito della cessazione dell'Organismo di Vigilanza avvenuta in applicazioe della Circ attuativa della LR n.23/2015, si è reso necessario una modifica della metodologia del monitoraggio delle aree di rischio in uso presso l'ASST. E' è statopertanto  adottato un nuovo monitoraggio basato sulla predisposizione di un'apposita scheda di analisi del rischio di corruzione creata secondo le indicazioni del modello di cui al PNA 2013. Per ogni processo sono stati individuati i possibili eventi rischiosi, le misure per contrastare il rischio e un utile indicatore, l’obiettivo per l’anno 2017 e la relativa responsabilità. Ad ogni processo è stato assegnato un valore del rischio, dato dal prodotto probabilità/impatto, applicando la metodologia di analisi e valutazione declinata nel PNA citato. In merito alla metodologia applicata potrebbe essere utile un percorso per perfezionare l'utilizzo dello strumento di valutazione per la graduazione del rischio, che è stato programmato nel PTPC 2017/2019.</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20">
    <dxf>
      <alignment horizontal="justify" vertical="justify" readingOrder="0"/>
    </dxf>
  </rfmt>
  <rcc rId="1546" sId="3">
    <oc r="D20" t="inlineStr">
      <is>
        <t>Oltre ad evidenzaire una fattiva collaborazione con il Nucleo di Valutazione in ordine alla corretta interpretazione ed applicazione in sede di monitoraggio dell'attività realizzata, come da verbali in atti del 22.01/07.07/24.08 2016, nel corso del 2016 è stata sperimentata un'attività congiunta di controllo interno tra le funzioni del RPCT e dell'Internal Auditing, su un processo di un'area di rischio che ha evidenziato l'efficacia del controllo internointegrato su un processo aziendale (Vedi Check list in atti)</t>
      </is>
    </oc>
    <nc r="D20" t="inlineStr">
      <is>
        <t>Oltre ad evidenzaire una fattiva collaborazione con il Nucleo di Valutazione, in ordine alla corretta interpretazione ed applicazione in sede di monitoraggio dell'attività realizzata, come da verbali in atti del 22.01/07.07/24.08 2016, nel corso del 2016 è stata sperimentata un'attività congiunta di controllo interno tra le funzioni del RPCT e dell'Internal Auditing, su un processo di un'area di rischio, che ha evidenziato l'efficacia del controllo interno integrato su un processo aziendale (Vedi Check list in atti).</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7" sId="3">
    <oc r="D28" t="inlineStr">
      <is>
        <t>La metodologia di monitoraggio adottata a seguito della soppressione dell'Osi è basato sulla predisposizione di un'apposita scheda di analisi del rischio di corruzione creata sulla base del modello e delle indicazioni di cui al PNA 2013. Per ogni processo sono stati individuati i possibili eventi rischiosi, le misure per contrastare il rischio e un utile indicatore, l’obiettivo per l’anno 2017 e la relativa responsabilità. Ad ogni processo è stato assegnato un valore del rischio, dato dal prodotto probabilità/impatto, applicando la metodologia di analisi e valutazione declinata nel PNA 2013. In merito alla metodologia applicata potrebbe essere utile un percorso per perfezionare l'utilizzo dello strumento di valutazione per la graduazione del rischio, che è stato programmato nel PTPC 2017/2019.</t>
      </is>
    </oc>
    <nc r="D28" t="inlineStr">
      <is>
        <t xml:space="preserve">La metodologia di monitoraggio adottata a seguito della soppressione dell'OdV, basato sulla predisposizione di un'apposita scheda di analisi del rischio di corruzione, così come meglio descritta al punto 2.A.1., è risultata maggiormente efficace, rispetto all'iter precedente inquanto mirato esclusivamente al rischio di corruzione. Il modello non necessita di una revisione ma, trattandosi di un nuovo strumento, di un perfezionamento dell'utilizzo della metodologia di valutazione per la graduazione del rischio, da parte delle Strutture deputate al monitoraggio. </t>
      </is>
    </nc>
  </rcc>
  <rcc rId="1548" sId="3">
    <oc r="D35" t="inlineStr">
      <is>
        <t>L’Azienda ha attivato uno spazio virtuale, con un indirizzo di posta elettronica dedicato: anticorruzione.trasparenza@aopoma.it, che rappresenta una finestra di dialogo gestita dal Responsabile della Prevenzione della Corruzione e della Trasparenza a cui gli stakeholder possono direttamente accedere.                                              
Si riscontra che a tutt'oggi non sono state inviate segnalazioni in ordine ad eventuali fatti corruttivi che coinvolgono i dipendenti o che riguardano altri soggetti che intrattengono rapporti con l'Azienda.</t>
      </is>
    </oc>
    <nc r="D35" t="inlineStr">
      <is>
        <t>L’Azienda ha attivato uno spazio virtuale, con un indirizzo di posta elettronica dedicato: anticorruzione.trasparenza@asst-mantova.it, che rappresenta una finestra di dialogo gestita dal Responsabile della Prevenzione della Corruzione e della Trasparenza, a cui gli stakeholder possono direttamente accedere.                                              
Si riscontra che a tutt'oggi non sono state inviate segnalazioni in ordine ad eventuali fatti corruttivi che coinvolgono i dipendenti o che riguardano altri soggetti che intrattengono rapporti con l'Azienda.</t>
      </is>
    </nc>
  </rcc>
  <rcc rId="1549" sId="3">
    <nc r="D36" t="inlineStr">
      <is>
        <r>
          <t xml:space="preserve">L'ASST di mantova nel corso del 2016 ha ulteriormente implementato le iniziative di autonamzione dei processi, con particolare riguardo a quelli relativi alle aree di rischio, e precisamente:
</t>
        </r>
        <r>
          <rPr>
            <b/>
            <sz val="11"/>
            <color theme="1"/>
            <rFont val="Garamond"/>
            <family val="1"/>
          </rPr>
          <t>Contratti pubblici - Gestione delle entrate delle spese e del patrimonio :</t>
        </r>
        <r>
          <rPr>
            <sz val="11"/>
            <color theme="1"/>
            <rFont val="Garamond"/>
            <family val="1"/>
          </rPr>
          <t xml:space="preserve"> a) utilizzo sistematico della Piattaforma telematica Sintel, messa a disposizione da Arca Lombardia, per gli acquisti di beni e servizi, da quest'anno utilizzata anche per i confronti competititvi per servizi tecnici/lavori
b) introduzione dell’applicativo gestionale denominato “Talete”, che permette al Servizio Prevenzione Protezione Aziendale di gestire tutte le informazioni necessarie per la redazione/aggiornamento/integrazione del Duvri e quindi facilita i rapporti con gli operatori economici relativamente al rispetto della sicurezza durante l’esecuzione del contratto;
c) sviluppo dello strumento della fatturazione elettronica attraverso l’aggiornamento degli applicativi  “Gestione Magazzino” e “Gestione Ordini”. 
d) acquisto dei beni sotto la soglia dei 40.000,00 (al netto degli oneri d’imposta), mediante il Mercato Elettronico della Pubblica Amministrazione (MEPA), quando presenti nei cataloghi elettronici della Piattaforma informatica;
e) adesione, nel rispetto della normativa nazionale e regionale vigente, alle Convenzioni/Accordi Quadro attivate/i da Arca Lombardia e Consip Spa;
</t>
        </r>
        <r>
          <rPr>
            <b/>
            <sz val="11"/>
            <color theme="1"/>
            <rFont val="Garamond"/>
            <family val="1"/>
          </rPr>
          <t xml:space="preserve">Incarichi e nomine: Adozione di un sistema informatico di iscrizione ai concorsi on line e di gestione delle procedure, ciò, oltre alle semplificazioni di ordine amministrativo, fornisce ai partecipanti alle procedure selettive la garanzia circa la corrispondenza tra quanto dagli stessi prodotto e quanto preso in considerazione dalle commissioni selettive.
Inoltre, implementazione di un sistema informatico consistente in “white list” (gestite tramite gli applicativi aziendali) caricate presso i timbratori posti in prossimità dei varchi di accesso principali all’area del presidio di Mantova che individuano e, conseguentemente autorizzino, i dipendenti alla timbratura, al fine di limitare il fenomeno della timbratura in terminali diversi da quello assegnato alla struttura di appartenenza; 
• Utilizzo dell’applicativo dell’angolo del dipendente per le richieste di assenze ed omissioni di timbratura al fine di consentire la tracciabilità del processo di autorizzazione;
</t>
        </r>
        <r>
          <rPr>
            <sz val="11"/>
            <color theme="1"/>
            <rFont val="Garamond"/>
            <family val="1"/>
          </rPr>
          <t xml:space="preserve">
</t>
        </r>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0" sId="3">
    <oc r="D36" t="inlineStr">
      <is>
        <r>
          <t xml:space="preserve">L'ASST di mantova nel corso del 2016 ha ulteriormente implementato le iniziative di autonamzione dei processi, con particolare riguardo a quelli relativi alle aree di rischio, e precisamente:
</t>
        </r>
        <r>
          <rPr>
            <b/>
            <sz val="11"/>
            <color theme="1"/>
            <rFont val="Garamond"/>
            <family val="1"/>
          </rPr>
          <t>Contratti pubblici - Gestione delle entrate delle spese e del patrimonio :</t>
        </r>
        <r>
          <rPr>
            <sz val="11"/>
            <color theme="1"/>
            <rFont val="Garamond"/>
            <family val="1"/>
          </rPr>
          <t xml:space="preserve"> a) utilizzo sistematico della Piattaforma telematica Sintel, messa a disposizione da Arca Lombardia, per gli acquisti di beni e servizi, da quest'anno utilizzata anche per i confronti competititvi per servizi tecnici/lavori
b) introduzione dell’applicativo gestionale denominato “Talete”, che permette al Servizio Prevenzione Protezione Aziendale di gestire tutte le informazioni necessarie per la redazione/aggiornamento/integrazione del Duvri e quindi facilita i rapporti con gli operatori economici relativamente al rispetto della sicurezza durante l’esecuzione del contratto;
c) sviluppo dello strumento della fatturazione elettronica attraverso l’aggiornamento degli applicativi  “Gestione Magazzino” e “Gestione Ordini”. 
d) acquisto dei beni sotto la soglia dei 40.000,00 (al netto degli oneri d’imposta), mediante il Mercato Elettronico della Pubblica Amministrazione (MEPA), quando presenti nei cataloghi elettronici della Piattaforma informatica;
e) adesione, nel rispetto della normativa nazionale e regionale vigente, alle Convenzioni/Accordi Quadro attivate/i da Arca Lombardia e Consip Spa;
</t>
        </r>
        <r>
          <rPr>
            <b/>
            <sz val="11"/>
            <color theme="1"/>
            <rFont val="Garamond"/>
            <family val="1"/>
          </rPr>
          <t xml:space="preserve">Incarichi e nomine: Adozione di un sistema informatico di iscrizione ai concorsi on line e di gestione delle procedure, ciò, oltre alle semplificazioni di ordine amministrativo, fornisce ai partecipanti alle procedure selettive la garanzia circa la corrispondenza tra quanto dagli stessi prodotto e quanto preso in considerazione dalle commissioni selettive.
Inoltre, implementazione di un sistema informatico consistente in “white list” (gestite tramite gli applicativi aziendali) caricate presso i timbratori posti in prossimità dei varchi di accesso principali all’area del presidio di Mantova che individuano e, conseguentemente autorizzino, i dipendenti alla timbratura, al fine di limitare il fenomeno della timbratura in terminali diversi da quello assegnato alla struttura di appartenenza; 
• Utilizzo dell’applicativo dell’angolo del dipendente per le richieste di assenze ed omissioni di timbratura al fine di consentire la tracciabilità del processo di autorizzazione;
</t>
        </r>
        <r>
          <rPr>
            <sz val="11"/>
            <color theme="1"/>
            <rFont val="Garamond"/>
            <family val="1"/>
          </rPr>
          <t xml:space="preserve">
</t>
        </r>
      </is>
    </oc>
    <nc r="D36" t="inlineStr">
      <is>
        <r>
          <t xml:space="preserve">L'ASST nel corso del 2016 ha implementato le iniziative di autonamzione dei processi, con particolare riguardo a quelli relativi alle aree di rischio, e precisamente:
</t>
        </r>
        <r>
          <rPr>
            <b/>
            <sz val="11"/>
            <color theme="1"/>
            <rFont val="Garamond"/>
            <family val="1"/>
          </rPr>
          <t>Contratti pubblici - Gestione delle entrate delle spese e del patrimonio :</t>
        </r>
        <r>
          <rPr>
            <sz val="11"/>
            <color theme="1"/>
            <rFont val="Garamond"/>
            <family val="1"/>
          </rPr>
          <t xml:space="preserve"> a) utilizzo sistematico della Piattaforma telematica Sintel, messa a disposizione da Arca Lombardia, per gli acquisti di beni e servizi, da quest'anno utilizzata anche per i confronti competititvi per servizi tecnici/lavori
b) introduzione dell’applicativo gestionale denominato “Talete”, che permette al SPP aziendale di gestire tutte le informazioni necessarie per la redazione/aggiornamento/integrazione del Duvri facilotando i rapporti con gli operatori economici relativamente al rispetto della sicurezza durante l’esecuzione del contratto;
c) sviluppo dello strumento della fatturazione elettronica attraverso l’aggiornamento degli applicativi  “Gestione Magazzino” e “Gestione Ordini”. 
d) acquisto dei beni sotto la soglia dei 40.000,00 (al netto degli oneri d’imposta), mediante il Mercato Elettronico della Pubblica Amministrazione, quando presenti nei cataloghi elettronici della Piattaforma informatica;
e) adesione, nel rispetto della normativa nazionale e regionale vigente, alle Convenzioni/Accordi Quadro attivate/i da Arca Lombardia e Consip Spa;
</t>
        </r>
        <r>
          <rPr>
            <b/>
            <sz val="11"/>
            <color theme="1"/>
            <rFont val="Garamond"/>
            <family val="1"/>
          </rPr>
          <t xml:space="preserve">Incarichi e nomine: adozione di un sistema informatico di iscrizione ai concorsi on line e di gestione delle procedure, oltre alle semplificazioni di ordine amministrativo, fornisce ai partecipanti alle procedure selettive la garanzia sulla corrispondenza tra quanto dagli stessi prodotto e quanto preso in considerazione dalle commissioni selettive.
Implementazione di un sistema informatico consistente in “white list”, caricate presso i timbratori posti in prossimità dei varchi di accesso principali all’area del presidio di Mantova che individuano e,  autorizzano, i dipendenti alla timbratura, per limitare il fenomeno della timbratura in terminali diversi da quello assegnato alla struttura di appartenenza; 
• Utilizzo dell’applicativo dell’angolo del dipendente per le richieste di assenze ed omissioni di timbratura al fine di consentire la tracciabilità del processo di autorizzazione;
</t>
        </r>
        <r>
          <rPr>
            <sz val="11"/>
            <color theme="1"/>
            <rFont val="Garamond"/>
            <family val="1"/>
          </rPr>
          <t xml:space="preserve">
</t>
        </r>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1" sId="3">
    <nc r="D18" t="inlineStr">
      <is>
        <t>No non sono state previste misure per il contrasto in quanto trattasi di reati di criminalità non strettamente connessi a fattispecie astratte corruttive, che sono oggetto della pianificazione aziendale.</t>
      </is>
    </nc>
  </rcc>
  <rfmt sheetId="3" sqref="D18">
    <dxf>
      <fill>
        <patternFill patternType="none">
          <bgColor auto="1"/>
        </patternFill>
      </fill>
    </dxf>
  </rfmt>
  <rfmt sheetId="3" sqref="D18" start="0" length="2147483647">
    <dxf>
      <font>
        <color auto="1"/>
      </font>
    </dxf>
  </rfmt>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5" sId="3">
    <nc r="D38" t="inlineStr">
      <is>
        <t>Tra le misure ulteriori riferite alle tipologie di cui a pg. 33 dell'Aggiornamento al PNA, le più significative hanno riguardato: sia l'area delle Risorse Umane che la Funzione Acquisti di Beni e la Tecnico Economale e dei Servizi.
La prima, in tema di scelta dei componenti delle commissioni , realizzata tramite sorteggio; adozione di un sistema informatico di iscrizione ai concorsi on line e di gestione delle procedure, oltre alle semplificazioni di ordine amministrativo, che fornisce ai partecipanti alle procedure selettive la garanzia sulla corrispondenza tra quanto dagli stessi prodotto e quanto preso in considerazione dalle commissioni selettive.. Le altre Strutture, tramite l’inserimento del Patto d’integrità, quale parte integrante degli atti di gara o tramite l’inserimento, in un format, del contenuto del Documento, completato da un espressa accettazione da parte degli operatori economici interessati, indipendentemente dal valore della base d’asta, di cui all’art. 29 del D.lgs. 163/06. Inoltre le Strutture indicate acquisiscono dai componenti delle Commissioni dichiarazioni sottoscritte, con cui i partecipanti al concorso o alla gara autocertificano il possesso di requisiti di moralità e di legittimità, rispetto alla procedura cui sono in procinto di dare seguito.
Infine la Struttura Tecnico Economale e dei servizi, in tema di rapporti tra appaltatore e subappaltatore,  ha attivato, attraverso una piattaforma informatica gestita da una ditta esterna, la verifica dei requisiti di ordine generale e morale dei subappaltatori, realizzando tempestivamente l’acquisizione delle attestazioni necessarie a valutare l’idoneità morale di ogni concorrente.</t>
      </is>
    </nc>
  </rc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2" sId="3" odxf="1" dxf="1">
    <nc r="D41" t="inlineStr">
      <is>
        <t>Provvedimenti
Bandi gare e contratti
Pagamenti dell'amministrazione</t>
      </is>
    </nc>
    <odxf>
      <font>
        <b/>
        <name val="Garamond"/>
        <scheme val="none"/>
      </font>
      <alignment horizontal="center" vertical="center" readingOrder="0"/>
    </odxf>
    <ndxf>
      <font>
        <b val="0"/>
        <name val="Garamond"/>
        <scheme val="none"/>
      </font>
      <alignment horizontal="justify" vertical="justify" readingOrder="0"/>
    </ndxf>
  </rcc>
  <rfmt sheetId="3" sqref="D45" start="0" length="0">
    <dxf>
      <alignment horizontal="justify" vertical="justify" readingOrder="0"/>
    </dxf>
  </rfmt>
  <rcc rId="1563" sId="3" odxf="1" dxf="1">
    <nc r="D48" t="inlineStr">
      <is>
        <t>L'area web dedicata è costantemente presidiata. Il monitoraggio ha riguardato la totalità degli obblighi di pubblicazione. L'attività è stata realizzata attraverso audit dedicati sulla base di schede di verifica, tramite le quali ogni item è stato osservato sulla base di 5 diversi indicatori.</t>
      </is>
    </nc>
    <odxf>
      <alignment horizontal="left" vertical="center" readingOrder="0"/>
    </odxf>
    <ndxf>
      <alignment horizontal="justify" vertical="justify" readingOrder="0"/>
    </ndxf>
  </rcc>
  <rfmt sheetId="3" sqref="D51" start="0" length="0">
    <dxf>
      <alignment horizontal="justify" vertical="justify" readingOrder="0"/>
    </dxf>
  </rfmt>
  <rcc rId="1564" sId="3">
    <nc r="D51" t="inlineStr">
      <is>
        <t xml:space="preserve">La perseverante attività di controllo e segnalazione ai responsabili interessati di adempiere agli oblighi di competenza ha, nel corso di questo anno, prodotto buoni risultati, sia in ordine agli aspetti sostanziali, che rispetto ai non meno rilevanti aspetti formali. </t>
      </is>
    </nc>
  </rc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9" sId="3">
    <nc r="C137" t="inlineStr">
      <is>
        <t>X</t>
      </is>
    </nc>
  </rcc>
  <rcc rId="1510" sId="3">
    <nc r="D137" t="inlineStr">
      <is>
        <t>5 (2 attivati, 3 prec. sospesi e riattivati)</t>
      </is>
    </nc>
  </rcc>
  <rcc rId="1511" sId="3">
    <nc r="C142" t="inlineStr">
      <is>
        <t>X</t>
      </is>
    </nc>
  </rcc>
  <rcc rId="1512" sId="3">
    <nc r="D142">
      <v>2</v>
    </nc>
  </rcc>
  <rfmt sheetId="3" sqref="C147" start="0" length="0">
    <dxf>
      <font>
        <b val="0"/>
        <sz val="14"/>
        <color auto="1"/>
        <name val="Garamond"/>
        <scheme val="minor"/>
      </font>
      <fill>
        <patternFill patternType="solid">
          <bgColor rgb="FFC6EFCE"/>
        </patternFill>
      </fill>
    </dxf>
  </rfmt>
  <rfmt sheetId="3" sqref="D147" start="0" length="0">
    <dxf>
      <font>
        <color auto="1"/>
        <name val="Garamond"/>
        <scheme val="minor"/>
      </font>
      <fill>
        <patternFill patternType="solid">
          <bgColor rgb="FFC6EFCE"/>
        </patternFill>
      </fill>
      <alignment horizontal="center" readingOrder="0"/>
    </dxf>
  </rfmt>
  <rcc rId="1513" sId="3">
    <nc r="D155" t="inlineStr">
      <is>
        <t>n. 4: tutela del patrimonio aziendale; n. 1: illeciti in materia di stupefacenti</t>
      </is>
    </nc>
  </rcc>
  <rcc rId="1514" sId="3" odxf="1" dxf="1">
    <nc r="C147" t="inlineStr">
      <is>
        <t>X</t>
      </is>
    </nc>
    <ndxf>
      <font>
        <b/>
        <sz val="14"/>
        <color auto="1"/>
        <name val="Garamond"/>
        <scheme val="none"/>
      </font>
      <fill>
        <patternFill patternType="none">
          <bgColor indexed="65"/>
        </patternFill>
      </fill>
    </ndxf>
  </rcc>
  <rcc rId="1515" sId="3" odxf="1" dxf="1">
    <nc r="D147" t="inlineStr">
      <is>
        <r>
          <rPr>
            <sz val="12"/>
            <rFont val="Calibri"/>
            <family val="2"/>
          </rPr>
          <t xml:space="preserve">n. 4: </t>
        </r>
        <r>
          <rPr>
            <sz val="11"/>
            <rFont val="Calibri"/>
            <family val="2"/>
          </rPr>
          <t>truffa (art. 640  c.p.) / n. 1: artt. 73 e 80, co. 1 lett. g), DPR 309/1990</t>
        </r>
      </is>
    </nc>
    <ndxf>
      <font>
        <color auto="1"/>
        <name val="Garamond"/>
        <scheme val="none"/>
      </font>
      <fill>
        <patternFill patternType="none">
          <bgColor indexed="65"/>
        </patternFill>
      </fill>
      <alignment horizontal="left" readingOrder="0"/>
    </ndxf>
  </rcc>
  <rcc rId="1516" sId="3">
    <nc r="C159" t="inlineStr">
      <is>
        <t>x</t>
      </is>
    </nc>
  </rcc>
  <rcc rId="1517" sId="3">
    <nc r="C166" t="inlineStr">
      <is>
        <t>x</t>
      </is>
    </nc>
  </rcc>
  <rcc rId="1518" sId="3">
    <nc r="C170" t="inlineStr">
      <is>
        <t>x</t>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1" sId="3">
    <nc r="C62" t="inlineStr">
      <is>
        <t>X</t>
      </is>
    </nc>
  </rcc>
  <rcc rId="1572" sId="3">
    <nc r="D62" t="inlineStr">
      <is>
        <t>Liberi professionisti</t>
      </is>
    </nc>
  </rcc>
  <rcc rId="1573" sId="3">
    <nc r="C63" t="inlineStr">
      <is>
        <t>X</t>
      </is>
    </nc>
  </rcc>
  <rcc rId="1574" sId="3">
    <nc r="D64" t="inlineStr">
      <is>
        <t>FAD (Formazione A Distanza)</t>
      </is>
    </nc>
  </rcc>
  <rfmt sheetId="3" sqref="D65" start="0" length="0">
    <dxf>
      <alignment horizontal="justify" vertical="justify" readingOrder="0"/>
    </dxf>
  </rfmt>
  <rcc rId="1575" sId="3">
    <nc r="D65" t="inlineStr">
      <is>
        <t>L'Azienda ha organizzato nel corso del 2016 tre tipologie di formazione: una generica, realizzata attraverso le FAD per implementare e diffondere la cultura dell'anticorruzione e della trasparenza verso il personale dipendente e neoassunto 2 modelli di  formazione specifica, destinata ai Direttori Responsabili di SC medica e ai referenti responsabili di pubblicazione web.</t>
      </is>
    </nc>
  </rcc>
  <rcc rId="1576" sId="3">
    <nc r="C79" t="inlineStr">
      <is>
        <t>X</t>
      </is>
    </nc>
  </rcc>
  <rfmt sheetId="3" sqref="D79" start="0" length="0">
    <dxf>
      <alignment horizontal="justify" vertical="justify" readingOrder="0"/>
    </dxf>
  </rfmt>
  <rcc rId="1577" sId="3">
    <nc r="D79" t="inlineStr">
      <is>
        <t xml:space="preserve">La verifica sull'inconferibilità spetta alla Giunta Regionale al momento della formazione degli elenchi degli idonei alla carica di Direttore Generale. Con riguardo ai Direttori Amministrativo e Sanitario e Socio Sanitario si precisa che l'incarico del Direttore Amministrativo era già in essere quelli di Direttore Sanitario e Socio Sanitario, dinuova nomina, saranno oggetto di verifica nel corso del 2017. Per tutti i contratti di assunzione  (compresi i dirigenti) si effettua sistematicamente la verifica al casellario penale - nessuna violazione accertata.
</t>
      </is>
    </nc>
  </rcc>
  <rcc rId="1578" sId="3" odxf="1" dxf="1">
    <nc r="D118" t="inlineStr">
      <is>
        <t>Non si ritiene di adottare ulteriori correttivi alla procedura in essere.</t>
      </is>
    </nc>
    <odxf>
      <alignment vertical="center" readingOrder="0"/>
    </odxf>
    <ndxf>
      <alignment vertical="top" readingOrder="0"/>
    </ndxf>
  </rcc>
  <rfmt sheetId="3" xfDxf="1" sqref="D132" start="0" length="0">
    <dxf>
      <font>
        <name val="Garamond"/>
        <scheme val="none"/>
      </font>
      <alignment horizontal="left" vertical="center" wrapText="1" readingOrder="0"/>
      <border outline="0">
        <left style="thin">
          <color indexed="64"/>
        </left>
        <right style="thin">
          <color indexed="64"/>
        </right>
        <top style="thin">
          <color indexed="64"/>
        </top>
        <bottom style="thin">
          <color indexed="64"/>
        </bottom>
      </border>
      <protection locked="0"/>
    </dxf>
  </rfmt>
  <rfmt sheetId="3" xfDxf="1" sqref="D133" start="0" length="0">
    <dxf>
      <font>
        <name val="Garamond"/>
        <scheme val="none"/>
      </font>
      <fill>
        <patternFill patternType="solid">
          <bgColor theme="2" tint="-0.249977111117893"/>
        </patternFill>
      </fill>
      <alignment horizontal="left" vertical="center" wrapText="1" readingOrder="0"/>
      <border outline="0">
        <left style="thin">
          <color indexed="64"/>
        </left>
        <right style="thin">
          <color indexed="64"/>
        </right>
        <top style="thin">
          <color indexed="64"/>
        </top>
        <bottom style="thin">
          <color indexed="64"/>
        </bottom>
      </border>
    </dxf>
  </rfmt>
  <rcc rId="1579" sId="3">
    <nc r="D132" t="inlineStr">
      <is>
        <t>Il Documento è stato oggetto di revisione da pare dell’ANAC che sta per emanare nuove Linee Guida per l’adozione dei Codici di comportamento negli enti del Servizio Sanitario Nazionale, con le quali l’Autorità intende fornire agli enti del SSN indicazioni per l’adozione dei Codici di comportamento da parte dei singoli enti al fine di contestualizzare le norme di portata generale contenute nel d.p.r. 16 aprile 2013, n. 62. Ne consegue che l’ASST procederà nel corso del 2017 ad una revisione del Codice di comportamento aziendale sulla base delle nuove Linee Guida nazionali, con il contributo fattivo dell’UPD.</t>
      </is>
    </nc>
  </rc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6" sId="1">
    <nc r="A2">
      <v>2481840201</v>
    </nc>
  </rcc>
  <rcc rId="1587" sId="1">
    <nc r="B2" t="inlineStr">
      <is>
        <t>Azienda Socio Sanitaria di Mantova (ASST di Mantova)</t>
      </is>
    </nc>
  </rcc>
  <rcc rId="1588" sId="1">
    <nc r="C2" t="inlineStr">
      <is>
        <t>Paola</t>
      </is>
    </nc>
  </rcc>
  <rcc rId="1589" sId="1">
    <nc r="D2" t="inlineStr">
      <is>
        <t>Braglia</t>
      </is>
    </nc>
  </rcc>
  <rcc rId="1590" sId="1" numFmtId="19">
    <nc r="E2">
      <v>23530</v>
    </nc>
  </rcc>
  <rcc rId="1591" sId="1">
    <nc r="F2" t="inlineStr">
      <is>
        <t>Dirigente amministrativo</t>
      </is>
    </nc>
  </rcc>
  <rcc rId="1592" sId="1">
    <nc r="G2" t="inlineStr">
      <is>
        <t>01.08.2016</t>
      </is>
    </nc>
  </rcc>
  <rcc rId="1593" sId="1">
    <nc r="H2" t="inlineStr">
      <is>
        <t>Si</t>
      </is>
    </nc>
  </rc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7" sId="2">
    <nc r="C3" t="inlineStr">
      <is>
        <t>Il cronoprogramma  di cui al punto 14 |cronoprogramma| del PTPCe al punto 4 del PTTI 2016-2018 è stao attuato secondo la tempistica prevista dal Documento.</t>
      </is>
    </nc>
  </rcc>
  <rcc rId="1598" sId="2">
    <nc r="C5" t="inlineStr">
      <is>
        <t>Il RPC, ha  realizzato le attività, così come individuate nel PTPC e negli allegati che formano parte integrante e sostanziale del testo, attraverso un'attività di analisi,  elaborazione e sintesi sia degli obblighi documentali sia di quelli di pubblicazione, ponenedo le basi per la prosecuzione di un'attività che vuole assumere i connotati tipici di una prassi comportamentale amministrativa.</t>
      </is>
    </nc>
  </rc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5" sId="3">
    <oc r="D5" t="inlineStr">
      <is>
        <t xml:space="preserve">
A seguito della cessazione dell'Organismo di Vigilanza avvenuta in applicazioe della Circ attuativa della LR n.23/2015, si è reso necessario una modifica della metodologia del monitoraggio delle aree di rischio in uso presso l'ASST. E' è statopertanto  adottato un nuovo monitoraggio basato sulla predisposizione di un'apposita scheda di analisi del rischio di corruzione creata secondo le indicazioni del modello di cui al PNA 2013. Per ogni processo sono stati individuati i possibili eventi rischiosi, le misure per contrastare il rischio e un utile indicatore, l’obiettivo per l’anno 2017 e la relativa responsabilità. Ad ogni processo è stato assegnato un valore del rischio, dato dal prodotto probabilità/impatto, applicando la metodologia di analisi e valutazione declinata nel PNA citato. In merito alla metodologia applicata potrebbe essere utile un percorso per perfezionare l'utilizzo dello strumento di valutazione per la graduazione del rischio, che è stato programmato nel PTPC 2017/2019.</t>
      </is>
    </oc>
    <nc r="D5" t="inlineStr">
      <is>
        <t xml:space="preserve">
A seguito della cessazione dell'Organismo di Vigilanza avvenuta in applicazioe della Circ attuativa della LR n.23/2015, si è reso necessario una modifica della metodologia del monitoraggio delle aree di rischio in uso presso l'ASST. E' è stato pertanto  adottato un nuovo sistema di monitoraggio basato sulla predisposizione di un'apposita scheda di analisi del rischio di corruzione creata secondo le indicazioni di cui al PNA 2013. Per ogni processo sono stati individuati i possibili eventi rischiosi, le misure per contrastare il rischio e un utile indicatore, l’obiettivo per l’anno 2017 e la relativa responsabilità. Ad ogni processo è stato assegnato un valore del rischio, dato dal prodotto probabilità/impatto, applicando la metodologia di analisi e valutazione declinata nel PNA citato. In merito alla metodologia applicata potrebbe essere utile un percorso per perfezionare l'utilizzo dello strumento di valutazione per la graduazione del rischio, che è stato programmato nel PTPC 2017/2019.</t>
      </is>
    </nc>
  </rcc>
  <rcc rId="1606" sId="3">
    <oc r="D18" t="inlineStr">
      <is>
        <t>No non sono state previste misure per il contrasto in quanto trattasi di reati di criminalità non strettamente connessi a fattispecie astratte corruttive, che sono oggetto della pianificazione aziendale.</t>
      </is>
    </oc>
    <nc r="D18" t="inlineStr">
      <is>
        <t>No non sono state previste misure per il contrasto in quanto trattasi di una fattispecie non rientrante tra le aree di rischio di cui alla mappatura ad oggi realizzata.</t>
      </is>
    </nc>
  </rcc>
  <rcc rId="1607" sId="3">
    <oc r="D20" t="inlineStr">
      <is>
        <t>Oltre ad evidenzaire una fattiva collaborazione con il Nucleo di Valutazione, in ordine alla corretta interpretazione ed applicazione in sede di monitoraggio dell'attività realizzata, come da verbali in atti del 22.01/07.07/24.08 2016, nel corso del 2016 è stata sperimentata un'attività congiunta di controllo interno tra le funzioni del RPCT e dell'Internal Auditing, su un processo di un'area di rischio, che ha evidenziato l'efficacia del controllo interno integrato su un processo aziendale (Vedi Check list in atti).</t>
      </is>
    </oc>
    <nc r="D20" t="inlineStr">
      <is>
        <t>Oltre ad evidenzaire una fattiva collaborazione con il Nucleo di Valutazione, in ordine alla corretta interpretazione ed applicazione in sede di monitoraggio dell'attività realizzata, come da verbali in atti del 22.01/07.07/24.08 2016, nel corso del 2016 è stata sperimentata un'attività congiunta di controllo interno tra le funzioni del RPCT e di Internal Auditing, su un processo di un'area di rischio, che ha evidenziato l'efficacia del controllo interno integrato su un processo aziendale (Vedi Check list in atti).</t>
      </is>
    </nc>
  </rcc>
  <rcc rId="1608" sId="3">
    <oc r="D26" t="inlineStr">
      <is>
        <t>a)   Contratti pubblici
b) Incarichi e nomine
c) Gestione delle entrate delle spese e del patrimonio
d) Attività libero professionale liste d’attesa
e) Liste d’attesa – sistema di prenotazione
f)  Farmaceutica dispositivi e altre tecnologie
g) Attività conseguenti al decesso in ambito   intraospedaliero: attività necrofori e camere mortuarie</t>
      </is>
    </oc>
    <nc r="D26" t="inlineStr">
      <is>
        <t>a)   Contratti pubblici
b) Incarichi e nomine
c) Gestione delle entrate delle spese e del patrimonio
d) Attività libero professionale
e) Liste d’attesa – sistema di prenotazione
f)  Farmaceutica dispositivi e altre tecnologie
g) Attività conseguenti al decesso in ambito   intraospedaliero: attività necrofori e camere mortuarie</t>
      </is>
    </nc>
  </rcc>
  <rcc rId="1609" sId="3">
    <oc r="D28" t="inlineStr">
      <is>
        <t xml:space="preserve">La metodologia di monitoraggio adottata a seguito della soppressione dell'OdV, basato sulla predisposizione di un'apposita scheda di analisi del rischio di corruzione, così come meglio descritta al punto 2.A.1., è risultata maggiormente efficace, rispetto all'iter precedente inquanto mirato esclusivamente al rischio di corruzione. Il modello non necessita di una revisione ma, trattandosi di un nuovo strumento, di un perfezionamento dell'utilizzo della metodologia di valutazione per la graduazione del rischio, da parte delle Strutture deputate al monitoraggio. </t>
      </is>
    </oc>
    <nc r="D28" t="inlineStr">
      <is>
        <t xml:space="preserve">La metodologia di monitoraggio adottata a seguito della soppressione dell'OdV, basataa sulla predisposizione di un'apposita scheda di analisi del rischio di corruzione, così come meglio descritta al punto 2.A.1., è risultata maggiormente efficace rispetto all'iter precedente utilizzato, inquanto il nuovo modello è mirato esclusivamente al rischio di corruzione. Il metodo non necessita di una revisione ma, trattandosi di un nuovo strumento, solo di un perfezionamento dell'utilizzo della metodologia di valutazione per la graduazione del rischio, da parte delle Strutture deputate al monitoraggio. </t>
      </is>
    </nc>
  </rc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3" sId="3">
    <oc r="D36" t="inlineStr">
      <is>
        <r>
          <t xml:space="preserve">L'ASST nel corso del 2016 ha implementato le iniziative di autonamzione dei processi, con particolare riguardo a quelli relativi alle aree di rischio, e precisamente:
</t>
        </r>
        <r>
          <rPr>
            <b/>
            <sz val="11"/>
            <color theme="1"/>
            <rFont val="Garamond"/>
            <family val="1"/>
          </rPr>
          <t>Contratti pubblici - Gestione delle entrate delle spese e del patrimonio :</t>
        </r>
        <r>
          <rPr>
            <sz val="11"/>
            <color theme="1"/>
            <rFont val="Garamond"/>
            <family val="1"/>
          </rPr>
          <t xml:space="preserve"> a) utilizzo sistematico della Piattaforma telematica Sintel, messa a disposizione da Arca Lombardia, per gli acquisti di beni e servizi, da quest'anno utilizzata anche per i confronti competititvi per servizi tecnici/lavori
b) introduzione dell’applicativo gestionale denominato “Talete”, che permette al SPP aziendale di gestire tutte le informazioni necessarie per la redazione/aggiornamento/integrazione del Duvri facilotando i rapporti con gli operatori economici relativamente al rispetto della sicurezza durante l’esecuzione del contratto;
c) sviluppo dello strumento della fatturazione elettronica attraverso l’aggiornamento degli applicativi  “Gestione Magazzino” e “Gestione Ordini”. 
d) acquisto dei beni sotto la soglia dei 40.000,00 (al netto degli oneri d’imposta), mediante il Mercato Elettronico della Pubblica Amministrazione, quando presenti nei cataloghi elettronici della Piattaforma informatica;
e) adesione, nel rispetto della normativa nazionale e regionale vigente, alle Convenzioni/Accordi Quadro attivate/i da Arca Lombardia e Consip Spa;
</t>
        </r>
        <r>
          <rPr>
            <b/>
            <sz val="11"/>
            <color theme="1"/>
            <rFont val="Garamond"/>
            <family val="1"/>
          </rPr>
          <t xml:space="preserve">Incarichi e nomine: adozione di un sistema informatico di iscrizione ai concorsi on line e di gestione delle procedure, oltre alle semplificazioni di ordine amministrativo, fornisce ai partecipanti alle procedure selettive la garanzia sulla corrispondenza tra quanto dagli stessi prodotto e quanto preso in considerazione dalle commissioni selettive.
Implementazione di un sistema informatico consistente in “white list”, caricate presso i timbratori posti in prossimità dei varchi di accesso principali all’area del presidio di Mantova che individuano e,  autorizzano, i dipendenti alla timbratura, per limitare il fenomeno della timbratura in terminali diversi da quello assegnato alla struttura di appartenenza; 
• Utilizzo dell’applicativo dell’angolo del dipendente per le richieste di assenze ed omissioni di timbratura al fine di consentire la tracciabilità del processo di autorizzazione;
</t>
        </r>
        <r>
          <rPr>
            <sz val="11"/>
            <color theme="1"/>
            <rFont val="Garamond"/>
            <family val="1"/>
          </rPr>
          <t xml:space="preserve">
</t>
        </r>
      </is>
    </oc>
    <nc r="D36" t="inlineStr">
      <is>
        <r>
          <t xml:space="preserve">L'ASST nel corso del 2016 ha implementato nuove iniziative di autonamzione dei processi, relative alle aree di rischio, ossia:
</t>
        </r>
        <r>
          <rPr>
            <b/>
            <sz val="11"/>
            <color theme="1"/>
            <rFont val="Garamond"/>
            <family val="1"/>
          </rPr>
          <t>Contratti pubblici - Gestione delle entrate delle spese e del patrimonio:</t>
        </r>
        <r>
          <rPr>
            <sz val="11"/>
            <color theme="1"/>
            <rFont val="Garamond"/>
            <family val="1"/>
          </rPr>
          <t xml:space="preserve"> a) utilizzo sistematico della Piattaforma Sintel, messa a disposizione da Arca Lombardia, per gli acquisti di beni e servizi, da quest'anno utilizzata anche per i confronti competititvi per servizi tecnici/lavori
b) introduzione dell’applicativo gestionale denominato “Talete”, che permette al SPP aziendale di gestire tutte le informazioni necessarie per la redazione/aggiornamento/integrazione del Duvri facilitando i rapporti con gli operatori economici rispetto alla sicurezza durante l’esecuzione del contratto
c) sviluppo dello strumento della fatturazione elettronica attraverso l’aggiornamento degli applicativi  “Gestione Magazzino” e “Gestione Ordini”
d) acquisto dei beni sotto la soglia dei 40.000,00 (al netto degli oneri d’imposta), mediante il MEPA, quando presenti nei cataloghi elettronici della Piattaforma;
e) adesione, nel rispetto della normativa nazionale e regionale, alle Convenzioni/Accordi Quadro attivate/i da Arca Lombardia e Consip Spa;
</t>
        </r>
        <r>
          <rPr>
            <b/>
            <sz val="11"/>
            <color theme="1"/>
            <rFont val="Garamond"/>
            <family val="1"/>
          </rPr>
          <t>Incarichi e nomine:</t>
        </r>
        <r>
          <rPr>
            <sz val="11"/>
            <color theme="1"/>
            <rFont val="Garamond"/>
            <family val="1"/>
          </rPr>
          <t xml:space="preserve"> a)adozione di un sistema informatico di iscrizione ai concorsi on line e di gestione delle procedure, oltre alle semplificazioni di ordine amministrativo, che fornisce ai partecipanti alle procedure selettive la garanzia sulla corrispondenza tra quanto prodotto e quanto preso in considerazione dalle commissioni selettive.
b) Implementazione di un sistema informatico “white list”, caricato presso i timbratori posti in prossimità dei varchi di accesso all’area del presidio di Mantova che individuano e autorizzano i dipendenti alla timbratura, per limitare il fenomeno della timbratura in terminali diversi da quello assegnato alla struttura di appartenenza; 
c) utilizzo dell’applicativo dell’angolo del dipendente per le richieste di assenze ed omissioni di timbratura al fine di </t>
        </r>
        <r>
          <rPr>
            <b/>
            <sz val="11"/>
            <color theme="1"/>
            <rFont val="Garamond"/>
            <family val="1"/>
          </rPr>
          <t xml:space="preserve">consentire la tracciabilità del processo di autorizzazione;
</t>
        </r>
        <r>
          <rPr>
            <sz val="11"/>
            <color theme="1"/>
            <rFont val="Garamond"/>
            <family val="1"/>
          </rPr>
          <t xml:space="preserve">
</t>
        </r>
      </is>
    </nc>
  </rcc>
  <rfmt sheetId="3" sqref="D38">
    <dxf>
      <fill>
        <patternFill patternType="solid">
          <bgColor rgb="FFFFFF00"/>
        </patternFill>
      </fill>
    </dxf>
  </rfmt>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7" sId="3">
    <oc r="D65" t="inlineStr">
      <is>
        <t>L'Azienda ha organizzato nel corso del 2016 tre tipologie di formazione: una generica, realizzata attraverso le FAD per implementare e diffondere la cultura dell'anticorruzione e della trasparenza verso il personale dipendente e neoassunto 2 modelli di  formazione specifica, destinata ai Direttori Responsabili di SC medica e ai referenti responsabili di pubblicazione web.</t>
      </is>
    </oc>
    <nc r="D65" t="inlineStr">
      <is>
        <t>L'Azienda ha organizzato nel corso del 2016 tre tipologie di formazione: una generica, realizzata attraverso le FAD per implementare e diffondere la cultura dell'anticorruzione e della trasparenza verso il personale dipendente e quello neoassunto due modelli di  formazione specifica, destinata ai Direttori Responsabili di SC medica e ai referenti responsabili di pubblicazione web.</t>
      </is>
    </nc>
  </rcc>
  <rcc rId="1618" sId="3">
    <oc r="D79" t="inlineStr">
      <is>
        <t xml:space="preserve">La verifica sull'inconferibilità spetta alla Giunta Regionale al momento della formazione degli elenchi degli idonei alla carica di Direttore Generale. Con riguardo ai Direttori Amministrativo e Sanitario e Socio Sanitario si precisa che l'incarico del Direttore Amministrativo era già in essere quelli di Direttore Sanitario e Socio Sanitario, dinuova nomina, saranno oggetto di verifica nel corso del 2017. Per tutti i contratti di assunzione  (compresi i dirigenti) si effettua sistematicamente la verifica al casellario penale - nessuna violazione accertata.
</t>
      </is>
    </oc>
    <nc r="D79" t="inlineStr">
      <is>
        <t xml:space="preserve">La verifica sull'inconferibilità spetta alla Giunta Regionale al momento della formazione degli elenchi degli idonei alla carica di Direttore Generale. Con riguardo ai Direttori Amministrativo, Sanitario e Socio Sanitario si precisa che l'incarico del Direttore Amministrativo era già in essere, quelli di Direttore Sanitario e Socio Sanitario, di nuova nomina, saranno oggetto di verifica nel corso del 2017. Per tutti i contratti di assunzione  (compresi i dirigenti) si effettua sistematicamente la verifica al casellario penale - nessuna violazione accertata.
</t>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9" sId="3">
    <nc r="C117" t="inlineStr">
      <is>
        <t>X</t>
      </is>
    </nc>
  </rcc>
  <rcc rId="1620" sId="3">
    <nc r="C124" t="inlineStr">
      <is>
        <t>X</t>
      </is>
    </nc>
  </rcc>
  <rcc rId="1621" sId="3">
    <oc r="D132" t="inlineStr">
      <is>
        <t>Il Documento è stato oggetto di revisione da pare dell’ANAC che sta per emanare nuove Linee Guida per l’adozione dei Codici di comportamento negli enti del Servizio Sanitario Nazionale, con le quali l’Autorità intende fornire agli enti del SSN indicazioni per l’adozione dei Codici di comportamento da parte dei singoli enti al fine di contestualizzare le norme di portata generale contenute nel d.p.r. 16 aprile 2013, n. 62. Ne consegue che l’ASST procederà nel corso del 2017 ad una revisione del Codice di comportamento aziendale sulla base delle nuove Linee Guida nazionali, con il contributo fattivo dell’UPD.</t>
      </is>
    </oc>
    <nc r="D132" t="inlineStr">
      <is>
        <t>Il Documento è oggetto di revisione da pare dell’ANAC che sta per emanare nuove Linee Guida per l’adozione dei Codici di comportamento negli enti del Servizio Sanitario Nazionale, con le quali l’Autorità intende fornire agli enti del SSN indicazioni per l’adozione dei Codici di comportamento da parte dei singoli enti al fine di contestualizzare le norme di portata generale contenute nel d.p.r. 16 aprile 2013, n. 62. Ne consegue che l’ASST procederà nel corso del 2017 ad una revisione del Codice di comportamento aziendale sulla base delle nuove Linee Guida nazionali, con il contributo fattivo dell’UPD.</t>
      </is>
    </nc>
  </rcc>
  <rfmt sheetId="3" sqref="D156" start="0" length="0">
    <dxf>
      <font>
        <b val="0"/>
        <name val="Garamond"/>
        <scheme val="none"/>
      </font>
    </dxf>
  </rfmt>
  <rcc rId="1622" sId="3">
    <oc r="D156" t="inlineStr">
      <is>
        <t>n. 4: tutela del patrimonio aziendale; n. 1: illeciti in materia di stupefacenti</t>
      </is>
    </oc>
    <nc r="D156" t="inlineStr">
      <is>
        <t>Le fattispecie sono riconducibili alle seguenti figure di reato: 
n. 4: tutela del patrimonio aziendale; 
n. 1: illeciti in materia di stupefacenti</t>
      </is>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3" sId="1">
    <oc r="G2" t="inlineStr">
      <is>
        <t>01.08.2016</t>
      </is>
    </oc>
    <nc r="G2" t="inlineStr">
      <is>
        <t>10.09.2013
rinnovato 01.08.2016</t>
      </is>
    </nc>
  </rcc>
  <rcc rId="1624" sId="2">
    <oc r="C3" t="inlineStr">
      <is>
        <t>Il cronoprogramma  di cui al punto 14 |cronoprogramma| del PTPCe al punto 4 del PTTI 2016-2018 è stao attuato secondo la tempistica prevista dal Documento.</t>
      </is>
    </oc>
    <nc r="C3" t="inlineStr">
      <is>
        <t>Il cronoprogramma  di cui al punto 14 |cronoprogramma| del PTPC e al punto 4 del PTTI 2016-2018 è stao attuato secondo la tempistica prevista dal Documento.</t>
      </is>
    </nc>
  </rcc>
  <rcc rId="1625" sId="2">
    <oc r="C5" t="inlineStr">
      <is>
        <t>Il RPC, ha  realizzato le attività, così come individuate nel PTPC e negli allegati che formano parte integrante e sostanziale del testo, attraverso un'attività di analisi,  elaborazione e sintesi sia degli obblighi documentali sia di quelli di pubblicazione, ponenedo le basi per la prosecuzione di un'attività che vuole assumere i connotati tipici di una prassi comportamentale amministrativa.</t>
      </is>
    </oc>
    <nc r="C5" t="inlineStr">
      <is>
        <t>Il RPCT, ha  realizzato le attività, così come individuate nel PTPC e negli allegati che formano parte integrante e sostanziale del testo, attraverso un'attività di analisi,  elaborazione e sintesi sia degli obblighi documentali sia di quelli di pubblicazione, ponenedo le basi per la prosecuzione di un'attività che vuole assumere i connotati tipici di una prassi comportamentale amministrativa.</t>
      </is>
    </nc>
  </rc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xfDxf="1" sqref="D5" start="0" length="0">
    <dxf>
      <font>
        <name val="Garamond"/>
        <scheme val="none"/>
      </font>
      <alignment horizontal="justify" vertical="justify" wrapText="1" readingOrder="0"/>
      <border outline="0">
        <left style="thin">
          <color indexed="64"/>
        </left>
        <right style="thin">
          <color indexed="64"/>
        </right>
        <top style="thin">
          <color indexed="64"/>
        </top>
        <bottom style="thin">
          <color indexed="64"/>
        </bottom>
      </border>
      <protection locked="0"/>
    </dxf>
  </rfmt>
  <rcc rId="1519" sId="3">
    <nc r="D5" t="inlineStr">
      <is>
        <t>L’ASST di Mantova in linea con quanto indicato nei dispositivi dei PPNNAA 2013, 2015 e al PTPC 2015-2017, ha implementato un criterio di mappatura delle aree maggiormente a rischio, aggiornandolo in relazione alla normativa  per la prevenzione della corruzione ora vigente.
Il monitoraggio si è basato sulla predisposizione di un'apposita scheda creata sulla base del modello e delle indicazioni di cui al , che permette di valutare l’indice di priorità di rischio per ogni singolo processo, nonchè sulla effettiva realizzazione  della Scheda per la comunicazione del Piano di azione, prevista e stilata per ogni singolo processo, che chiarisce “chi fa che cosa” ed “entro quanto tempo”, al fine riallineare il processo alle legittime attese. 
Il 1° livello: è statao effettuato a cura dei Responsabili delle Strutture titolari dei processi a rischio. La verifica periodica è avvenuta attraverso l’analisi critica dell’iter procedimentale.
Il 2° livello: è stato realizzato a cura dell'Organismo di Vigilanza dell'Azienda (Delibera n.93/15). Il Collegio con verbale n.2 del 27.02.2015, ha approvato la pianificazione annuale della verifica dei processi di cui all'allegato 3 del PTPC 2015-2017. La verifica periodica si è svolta attraverso audit ai Responsabili delle Strutture titolari dei processi afferenti alle aree a rischio, regolarmente verbalizzati con atti PG n.10203/15, n. 39210/15 e n.404/2016.</t>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2" sId="3">
    <oc r="D5" t="inlineStr">
      <is>
        <t xml:space="preserve">
A seguito della cessazione dell'Organismo di Vigilanza avvenuta in applicazioe della Circ attuativa della LR n.23/2015, si è reso necessario una modifica della metodologia del monitoraggio delle aree di rischio in uso presso l'ASST. E' è stato pertanto  adottato un nuovo sistema di monitoraggio basato sulla predisposizione di un'apposita scheda di analisi del rischio di corruzione creata secondo le indicazioni di cui al PNA 2013. Per ogni processo sono stati individuati i possibili eventi rischiosi, le misure per contrastare il rischio e un utile indicatore, l’obiettivo per l’anno 2017 e la relativa responsabilità. Ad ogni processo è stato assegnato un valore del rischio, dato dal prodotto probabilità/impatto, applicando la metodologia di analisi e valutazione declinata nel PNA citato. In merito alla metodologia applicata potrebbe essere utile un percorso per perfezionare l'utilizzo dello strumento di valutazione per la graduazione del rischio, che è stato programmato nel PTPC 2017/2019.</t>
      </is>
    </oc>
    <nc r="D5" t="inlineStr">
      <is>
        <t xml:space="preserve">
A seguito della cessazione dell'Organismo di Vigilanza avvenuta in applicazioe della Circ attuativa della LR n.23/2015, si è reso necessario una modifica della metodologia del monitoraggio delle aree di rischio in uso presso l'ASST. E' è stato pertanto  adottato un nuovo sistema di rilevazione basato sulla predisposizione di un'apposita scheda di analisi del rischio di corruzione, creata secondo le indicazioni di cui al PNA 2013. Per ogni processo sono stati individuati i possibili eventi rischiosi, le misure per contrastare il rischio e un utile indicatore, l’obiettivo per l’anno 2017 e la relativa responsabilità. Ad ogni processo è stato assegnato un valore del rischio, dato dal prodotto probabilità/impatto, applicando la metodologia di analisi e valutazione declinata nel PNA citato. In merito alla metodologia applicata potrebbe essere utile un percorso per perfezionare l'utilizzo dello strumento di valutazione per la graduazione del rischio, che è stato programmato nel PTPC 2017/2019.</t>
      </is>
    </nc>
  </rcc>
  <rcc rId="1633" sId="3">
    <oc r="D18" t="inlineStr">
      <is>
        <t>No non sono state previste misure per il contrasto in quanto trattasi di una fattispecie non rientrante tra le aree di rischio di cui alla mappatura ad oggi realizzata.</t>
      </is>
    </oc>
    <nc r="D18" t="inlineStr">
      <is>
        <t>Non sono state previste misure per il contrasto in quanto trattasi di una fattispecie non rientrante tra le aree di rischio di cui alla mappatura ad oggi realizzata.</t>
      </is>
    </nc>
  </rcc>
  <rcc rId="1634" sId="3">
    <oc r="D25" t="inlineStr">
      <is>
        <t>la mappatura dei processi a rischio è un percorso costantemente oggetto di implementazione. Pertanto pur non potendo affermare di avere realizzato il censimento di tutti i percorsi, questo è sicuramente l'intendimento che si sta perseguendo</t>
      </is>
    </oc>
    <nc r="D25" t="inlineStr">
      <is>
        <t>La mappatura dei processi a rischio è un percorso costantemente oggetto di implementazione. Pertanto pur non potendo affermare di avere realizzato il censimento di tutti i percorsi, questo è sicuramente l'intendimento che si sta perseguendo</t>
      </is>
    </nc>
  </rcc>
  <rcc rId="1635" sId="3">
    <oc r="D36" t="inlineStr">
      <is>
        <r>
          <t xml:space="preserve">L'ASST nel corso del 2016 ha implementato nuove iniziative di autonamzione dei processi, relative alle aree di rischio, ossia:
</t>
        </r>
        <r>
          <rPr>
            <b/>
            <sz val="11"/>
            <color theme="1"/>
            <rFont val="Garamond"/>
            <family val="1"/>
          </rPr>
          <t>Contratti pubblici - Gestione delle entrate delle spese e del patrimonio:</t>
        </r>
        <r>
          <rPr>
            <sz val="11"/>
            <color theme="1"/>
            <rFont val="Garamond"/>
            <family val="1"/>
          </rPr>
          <t xml:space="preserve"> a) utilizzo sistematico della Piattaforma Sintel, messa a disposizione da Arca Lombardia, per gli acquisti di beni e servizi, da quest'anno utilizzata anche per i confronti competititvi per servizi tecnici/lavori
b) introduzione dell’applicativo gestionale denominato “Talete”, che permette al SPP aziendale di gestire tutte le informazioni necessarie per la redazione/aggiornamento/integrazione del Duvri facilitando i rapporti con gli operatori economici rispetto alla sicurezza durante l’esecuzione del contratto
c) sviluppo dello strumento della fatturazione elettronica attraverso l’aggiornamento degli applicativi  “Gestione Magazzino” e “Gestione Ordini”
d) acquisto dei beni sotto la soglia dei 40.000,00 (al netto degli oneri d’imposta), mediante il MEPA, quando presenti nei cataloghi elettronici della Piattaforma;
e) adesione, nel rispetto della normativa nazionale e regionale, alle Convenzioni/Accordi Quadro attivate/i da Arca Lombardia e Consip Spa;
</t>
        </r>
        <r>
          <rPr>
            <b/>
            <sz val="11"/>
            <color theme="1"/>
            <rFont val="Garamond"/>
            <family val="1"/>
          </rPr>
          <t>Incarichi e nomine:</t>
        </r>
        <r>
          <rPr>
            <sz val="11"/>
            <color theme="1"/>
            <rFont val="Garamond"/>
            <family val="1"/>
          </rPr>
          <t xml:space="preserve"> a)adozione di un sistema informatico di iscrizione ai concorsi on line e di gestione delle procedure, oltre alle semplificazioni di ordine amministrativo, che fornisce ai partecipanti alle procedure selettive la garanzia sulla corrispondenza tra quanto prodotto e quanto preso in considerazione dalle commissioni selettive.
b) Implementazione di un sistema informatico “white list”, caricato presso i timbratori posti in prossimità dei varchi di accesso all’area del presidio di Mantova che individuano e autorizzano i dipendenti alla timbratura, per limitare il fenomeno della timbratura in terminali diversi da quello assegnato alla struttura di appartenenza; 
c) utilizzo dell’applicativo dell’angolo del dipendente per le richieste di assenze ed omissioni di timbratura al fine di </t>
        </r>
        <r>
          <rPr>
            <b/>
            <sz val="11"/>
            <color theme="1"/>
            <rFont val="Garamond"/>
            <family val="1"/>
          </rPr>
          <t xml:space="preserve">consentire la tracciabilità del processo di autorizzazione;
</t>
        </r>
        <r>
          <rPr>
            <sz val="11"/>
            <color theme="1"/>
            <rFont val="Garamond"/>
            <family val="1"/>
          </rPr>
          <t xml:space="preserve">
</t>
        </r>
      </is>
    </oc>
    <nc r="D36" t="inlineStr">
      <is>
        <r>
          <t xml:space="preserve">L'ASST nel corso del 2016 ha implementato nuove iniziative di autonamzione dei processi, relative alle aree di rischio, ossia:
</t>
        </r>
        <r>
          <rPr>
            <b/>
            <sz val="11"/>
            <color theme="1"/>
            <rFont val="Garamond"/>
            <family val="1"/>
          </rPr>
          <t>Contratti pubblici - Gestione delle entrate delle spese e del patrimonio:</t>
        </r>
        <r>
          <rPr>
            <sz val="11"/>
            <color theme="1"/>
            <rFont val="Garamond"/>
            <family val="1"/>
          </rPr>
          <t xml:space="preserve"> a) utilizzo sistematico della Piattaforma Sintel, messa a disposizione da Arca Lombardia, per gli acquisti di beni e servizi, da quest'anno utilizzata anche per i confronti competititvi per servizi tecnici/lavori
b) introduzione dell’applicativo gestionale denominato “Talete”, che permette al SPP aziendale di gestire tutte le informazioni necessarie per la redazione/aggiornamento/integrazione del Duvri facilitando i rapporti con gli operatori economici rispetto alla sicurezza durante l’esecuzione del contratto
c) sviluppo dello strumento della fatturazione elettronica attraverso l’aggiornamento degli applicativi  “Gestione Magazzino” e “Gestione Ordini”
d) acquisto dei beni sotto la soglia dei 40.000,00 (al netto degli oneri d’imposta), mediante il MEPA, quando presenti nei cataloghi elettronici della Piattaforma;
e) adesione, nel rispetto della normativa nazionale e regionale, alle Convenzioni/Accordi Quadro attivate/i da Arca Lombardia e Consip Spa;
</t>
        </r>
        <r>
          <rPr>
            <b/>
            <sz val="11"/>
            <color theme="1"/>
            <rFont val="Garamond"/>
            <family val="1"/>
          </rPr>
          <t>Incarichi e nomine:</t>
        </r>
        <r>
          <rPr>
            <sz val="11"/>
            <color theme="1"/>
            <rFont val="Garamond"/>
            <family val="1"/>
          </rPr>
          <t xml:space="preserve"> a)adozione di un sistema informatico di iscrizione ai concorsi on line e di gestione delle procedure, oltre alle semplificazioni di ordine amministrativo, che fornisce ai partecipanti alle procedure selettive la garanzia sulla corrispondenza tra quanto prodotto e quanto preso in considerazione dalle commissioni selettive.
b) Implementazione di un sistema informatico “white list”, caricato presso i timbratori posti in prossimità dei varchi di accesso all’area del presidio di Mantova che individuano e autorizzano i dipendenti alla timbratura, per limitare il fenomeno della timbratura in terminali diversi da quello assegnato alla struttura di appartenenza; 
c) utilizzo dell’applicativo dell’angolo del dipendente per le richieste di assenze ed omissioni di timbratura al fine di consentire la tracciabilità del processo di autorizzazione;</t>
        </r>
        <r>
          <rPr>
            <b/>
            <sz val="11"/>
            <color theme="1"/>
            <rFont val="Garamond"/>
            <family val="1"/>
          </rPr>
          <t xml:space="preserve">
</t>
        </r>
        <r>
          <rPr>
            <sz val="11"/>
            <color theme="1"/>
            <rFont val="Garamond"/>
            <family val="1"/>
          </rPr>
          <t xml:space="preserve">
</t>
        </r>
      </is>
    </nc>
  </rcc>
  <rcc rId="1636" sId="3">
    <oc r="D38" t="inlineStr">
      <is>
        <t>Tra le misure ulteriori riferite alle tipologie di cui a pg. 33 dell'Aggiornamento al PNA, le più significative hanno riguardato: sia l'area delle Risorse Umane che la Funzione Acquisti di Beni e la Tecnico Economale e dei Servizi.
La prima, in tema di scelta dei componenti delle commissioni , realizzata tramite sorteggio; adozione di un sistema informatico di iscrizione ai concorsi on line e di gestione delle procedure, oltre alle semplificazioni di ordine amministrativo, che fornisce ai partecipanti alle procedure selettive la garanzia sulla corrispondenza tra quanto dagli stessi prodotto e quanto preso in considerazione dalle commissioni selettive.. Le altre Strutture, tramite l’inserimento del Patto d’integrità, quale parte integrante degli atti di gara o tramite l’inserimento, in un format, del contenuto del Documento, completato da un espressa accettazione da parte degli operatori economici interessati, indipendentemente dal valore della base d’asta, di cui all’art. 29 del D.lgs. 163/06. Inoltre le Strutture indicate acquisiscono dai componenti delle Commissioni dichiarazioni sottoscritte, con cui i partecipanti al concorso o alla gara autocertificano il possesso di requisiti di moralità e di legittimità, rispetto alla procedura cui sono in procinto di dare seguito.
Infine la Struttura Tecnico Economale e dei servizi, in tema di rapporti tra appaltatore e subappaltatore,  ha attivato, attraverso una piattaforma informatica gestita da una ditta esterna, la verifica dei requisiti di ordine generale e morale dei subappaltatori, realizzando tempestivamente l’acquisizione delle attestazioni necessarie a valutare l’idoneità morale di ogni concorrente.</t>
      </is>
    </oc>
    <nc r="D38" t="inlineStr">
      <is>
        <t>Tra le misure ulteriori riferite alle tipologie di cui a pg. 33 dell'Aggiornamento al PNA, le più significative hanno riguardato: sia l'area delle Risorse Umane che la Funzione Acquisti di Beni e la Tecnico Economale e dei Servizi.
La prima, in tema di scelta dei componenti delle commissioni , realizzata tramite sorteggio; le altre Strutture, tramite l’inserimento del Patto d’integrità, quale parte integrante degli atti di gara o tramite l’inserimento, in un format, del contenuto del Documento, completato da un espressa accettazione da parte degli operatori economici interessati, indipendentemente dal valore della base d’asta, di cui all’art. 29 del D.lgs. 163/06. Inoltre le Strutture indicate acquisiscono dai componenti delle Commissioni dichiarazioni sottoscritte, con cui i partecipanti al concorso o alla gara autocertificano il possesso di requisiti di moralità e di legittimità, rispetto alla procedura cui sono in procinto di dare seguito.
Infine la Struttura Tecnico Economale e dei servizi, in tema di rapporti tra appaltatore e subappaltatore,  ha attivato, attraverso una piattaforma informatica gestita da una ditta esterna, la verifica dei requisiti di ordine generale e morale dei subappaltatori, realizzando tempestivamente l’acquisizione delle attestazioni necessarie a valutare l’idoneità morale di ogni concorrente.</t>
      </is>
    </nc>
  </rcc>
  <rfmt sheetId="3" sqref="D38">
    <dxf>
      <fill>
        <patternFill patternType="none">
          <bgColor auto="1"/>
        </patternFill>
      </fill>
    </dxf>
  </rfmt>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0" sId="3">
    <oc r="D65" t="inlineStr">
      <is>
        <t>L'Azienda ha organizzato nel corso del 2016 tre tipologie di formazione: una generica, realizzata attraverso le FAD per implementare e diffondere la cultura dell'anticorruzione e della trasparenza verso il personale dipendente e quello neoassunto due modelli di  formazione specifica, destinata ai Direttori Responsabili di SC medica e ai referenti responsabili di pubblicazione web.</t>
      </is>
    </oc>
    <nc r="D65" t="inlineStr">
      <is>
        <t>L'Azienda ha organizzato nel corso del 2016 tre tipologie di formazione: una generica, realizzata attraverso le FAD per implementare e diffondere la cultura dell'anticorruzione e della trasparenza verso il personale dipendente e quello neoassunto tre moduli di  formazione specifica destinata ai Direttori Responsabili di SC medica e ai referenti responsabili di pubblicazione web e ai RPCT del Gruppo ineraziendale</t>
      </is>
    </nc>
  </rcc>
  <rcc rId="1641" sId="3">
    <oc r="D132" t="inlineStr">
      <is>
        <t>Il Documento è oggetto di revisione da pare dell’ANAC che sta per emanare nuove Linee Guida per l’adozione dei Codici di comportamento negli enti del Servizio Sanitario Nazionale, con le quali l’Autorità intende fornire agli enti del SSN indicazioni per l’adozione dei Codici di comportamento da parte dei singoli enti al fine di contestualizzare le norme di portata generale contenute nel d.p.r. 16 aprile 2013, n. 62. Ne consegue che l’ASST procederà nel corso del 2017 ad una revisione del Codice di comportamento aziendale sulla base delle nuove Linee Guida nazionali, con il contributo fattivo dell’UPD.</t>
      </is>
    </oc>
    <nc r="D132" t="inlineStr">
      <is>
        <t>Il Documento è oggetto di revisione da pare dell’ANAC, che sta per emanare nuove Linee Guida per l’adozione dei Codici di comportamento negli enti del Servizio Sanitario Nazionale, con le quali l’Autorità intende fornire agli enti del SSN indicazioni per l’adozione dei Codici di comportamento da parte dei singoli enti al fine di contestualizzare le norme di portata generale contenute nel d.p.r. 16 aprile 2013, n. 62. Ne consegue che l’ASST procederà nel corso del 2017 ad una revisione del Codice di comportamento aziendale sulla base delle nuove Linee Guida nazionali, con il contributo fattivo dell’UPD.</t>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0" sId="3">
    <oc r="D5" t="inlineStr">
      <is>
        <t>L’ASST di Mantova in linea con quanto indicato nei dispositivi dei PPNNAA 2013, 2015 e al PTPC 2015-2017, ha implementato un criterio di mappatura delle aree maggiormente a rischio, aggiornandolo in relazione alla normativa  per la prevenzione della corruzione ora vigente.
Il monitoraggio si è basato sulla predisposizione di un'apposita scheda creata sulla base del modello e delle indicazioni di cui al , che permette di valutare l’indice di priorità di rischio per ogni singolo processo, nonchè sulla effettiva realizzazione  della Scheda per la comunicazione del Piano di azione, prevista e stilata per ogni singolo processo, che chiarisce “chi fa che cosa” ed “entro quanto tempo”, al fine riallineare il processo alle legittime attese. 
Il 1° livello: è statao effettuato a cura dei Responsabili delle Strutture titolari dei processi a rischio. La verifica periodica è avvenuta attraverso l’analisi critica dell’iter procedimentale.
Il 2° livello: è stato realizzato a cura dell'Organismo di Vigilanza dell'Azienda (Delibera n.93/15). Il Collegio con verbale n.2 del 27.02.2015, ha approvato la pianificazione annuale della verifica dei processi di cui all'allegato 3 del PTPC 2015-2017. La verifica periodica si è svolta attraverso audit ai Responsabili delle Strutture titolari dei processi afferenti alle aree a rischio, regolarmente verbalizzati con atti PG n.10203/15, n. 39210/15 e n.404/2016.</t>
      </is>
    </oc>
    <nc r="D5" t="inlineStr">
      <is>
        <t xml:space="preserve">
Il monitoraggio si è basato sulla predisposizione di un'apposita scheda di analisi del rischio di corruzione creata sulla base del modello e delle indicazioni di cui al PNA 2013. Per ogni processo sono stati individuati i possibili eventi rischiosi, le misure per contrastare il rischio e un utile indicatore, l’obiettivo per l’anno 2017 e la relativa responsabilità. Ad ogni processo è stato assegnato un valore del rischio, dato dal prodotto probabilità/impatto, applicando la metodologia di analisi e valutazione declinata nel PNA 2013 </t>
      </is>
    </nc>
  </rcc>
  <rfmt sheetId="3" sqref="C17:C18">
    <dxf>
      <fill>
        <patternFill>
          <bgColor theme="0"/>
        </patternFill>
      </fill>
    </dxf>
  </rfmt>
  <rcc rId="1521" sId="3" odxf="1" dxf="1">
    <nc r="C18" t="inlineStr">
      <is>
        <t>X</t>
      </is>
    </nc>
    <ndxf>
      <font>
        <b/>
        <name val="Garamond"/>
        <scheme val="none"/>
      </font>
      <fill>
        <patternFill patternType="none">
          <bgColor indexed="65"/>
        </patternFill>
      </fill>
      <alignment horizontal="center" readingOrder="0"/>
    </ndxf>
  </rcc>
  <rfmt sheetId="3" sqref="D18" start="0" length="2147483647">
    <dxf>
      <font>
        <color rgb="FFFF0000"/>
      </font>
    </dxf>
  </rfmt>
  <rfmt sheetId="3" sqref="D18">
    <dxf>
      <fill>
        <patternFill patternType="solid">
          <bgColor rgb="FFFFFF00"/>
        </patternFill>
      </fill>
    </dxf>
  </rfmt>
  <rfmt sheetId="3" sqref="C25" start="0" length="2147483647">
    <dxf>
      <font>
        <b/>
      </font>
    </dxf>
  </rfmt>
  <rcc rId="1522" sId="3">
    <nc r="D20" t="inlineStr">
      <is>
        <t xml:space="preserve">E' stata effettuata una integrazione tra </t>
      </is>
    </nc>
  </rcc>
  <rfmt sheetId="3" sqref="D26" start="0" length="0">
    <dxf>
      <font>
        <sz val="11"/>
        <color theme="1"/>
        <name val="Calibri"/>
        <scheme val="minor"/>
      </font>
      <alignment horizontal="general" vertical="bottom" wrapText="0" readingOrder="0"/>
      <border outline="0">
        <left/>
        <right/>
        <top/>
        <bottom/>
      </border>
      <protection locked="1"/>
    </dxf>
  </rfmt>
  <rfmt sheetId="3" sqref="D27" start="0" length="0">
    <dxf>
      <font>
        <sz val="11"/>
        <color theme="1"/>
        <name val="Calibri"/>
        <scheme val="minor"/>
      </font>
      <alignment horizontal="general" vertical="bottom" wrapText="0" readingOrder="0"/>
      <border outline="0">
        <left/>
        <right/>
        <top/>
        <bottom/>
      </border>
      <protection locked="1"/>
    </dxf>
  </rfmt>
  <rfmt sheetId="3" sqref="D28" start="0" length="0">
    <dxf>
      <font>
        <sz val="11"/>
        <color theme="1"/>
        <name val="Calibri"/>
        <scheme val="minor"/>
      </font>
      <fill>
        <patternFill patternType="none">
          <bgColor indexed="65"/>
        </patternFill>
      </fill>
      <alignment horizontal="general" vertical="bottom" wrapText="0" readingOrder="0"/>
      <border outline="0">
        <left/>
        <right/>
        <top/>
        <bottom/>
      </border>
    </dxf>
  </rfmt>
  <rfmt sheetId="3" sqref="D26" start="0" length="0">
    <dxf>
      <font>
        <sz val="12"/>
        <color theme="1"/>
        <name val="Calibri"/>
        <scheme val="none"/>
      </font>
    </dxf>
  </rfmt>
  <rfmt sheetId="3" sqref="D27" start="0" length="0">
    <dxf>
      <font>
        <sz val="12"/>
        <color theme="1"/>
        <name val="Calibri"/>
        <scheme val="none"/>
      </font>
    </dxf>
  </rfmt>
  <rfmt sheetId="3" sqref="D28" start="0" length="0">
    <dxf>
      <font>
        <sz val="12"/>
        <color theme="1"/>
        <name val="Calibri"/>
        <scheme val="none"/>
      </font>
    </dxf>
  </rfmt>
  <rfmt sheetId="3" xfDxf="1" sqref="D26" start="0" length="0">
    <dxf>
      <font>
        <sz val="12"/>
      </font>
      <alignment horizontal="justify" vertical="center" readingOrder="0"/>
    </dxf>
  </rfmt>
  <rfmt sheetId="3" xfDxf="1" sqref="D27" start="0" length="0">
    <dxf>
      <font>
        <sz val="12"/>
      </font>
      <alignment horizontal="justify" vertical="center" readingOrder="0"/>
    </dxf>
  </rfmt>
  <rfmt sheetId="3" xfDxf="1" sqref="D28" start="0" length="0">
    <dxf>
      <font>
        <sz val="12"/>
      </font>
      <alignment horizontal="justify" vertical="center" readingOrder="0"/>
    </dxf>
  </rfmt>
  <rfmt sheetId="3" sqref="D26" start="0" length="0">
    <dxf>
      <alignment wrapText="1" readingOrder="0"/>
    </dxf>
  </rfmt>
  <rfmt sheetId="3" sqref="D27" start="0" length="0">
    <dxf>
      <alignment wrapText="1" readingOrder="0"/>
    </dxf>
  </rfmt>
  <rrc rId="1523" sId="3" ref="A27:XFD27" action="insertRow"/>
  <rcc rId="1524" sId="3">
    <nc r="D28" t="inlineStr">
      <is>
        <t xml:space="preserve">.
</t>
      </is>
    </nc>
  </rcc>
  <rcc rId="1525" sId="3">
    <nc r="D26" t="inlineStr">
      <is>
        <r>
          <t>a)</t>
        </r>
        <r>
          <rPr>
            <sz val="7"/>
            <color theme="1"/>
            <rFont val="Times New Roman"/>
            <family val="1"/>
          </rPr>
          <t xml:space="preserve">   </t>
        </r>
        <r>
          <rPr>
            <sz val="12"/>
            <color theme="1"/>
            <rFont val="Calibri"/>
            <family val="2"/>
          </rPr>
          <t>Contratti pubblici
b) Incarichi e nomine
c) Gestione delle entrate delle spese e del patrimonio
d) Attività libero professionale liste d’attesa
e) Liste d’attesa – sistema di prenotazione
f)  Farmaceutica dispositivi e altre tecnologie
g) Attività conseguenti al decesso in ambito   intraospedaliero: attività necrofori e camere mortuarie</t>
        </r>
      </is>
    </nc>
  </rcc>
  <rfmt sheetId="3" sqref="D20">
    <dxf>
      <fill>
        <patternFill patternType="solid">
          <bgColor rgb="FFFFFF00"/>
        </patternFill>
      </fill>
    </dxf>
  </rfmt>
  <rfmt sheetId="3" sqref="D28">
    <dxf>
      <fill>
        <patternFill patternType="solid">
          <bgColor rgb="FFFFFF00"/>
        </patternFill>
      </fill>
    </dxf>
  </rfmt>
  <rcc rId="1526" sId="3">
    <nc r="C35" t="inlineStr">
      <is>
        <t>X</t>
      </is>
    </nc>
  </rcc>
  <rfmt sheetId="3" xfDxf="1" sqref="D35" start="0" length="0">
    <dxf>
      <font>
        <name val="Garamond"/>
        <scheme val="none"/>
      </font>
      <alignment horizontal="left" vertical="center" wrapText="1" readingOrder="0"/>
      <border outline="0">
        <left style="thin">
          <color indexed="64"/>
        </left>
        <right style="thin">
          <color indexed="64"/>
        </right>
        <top style="thin">
          <color indexed="64"/>
        </top>
        <bottom style="thin">
          <color indexed="64"/>
        </bottom>
      </border>
      <protection locked="0"/>
    </dxf>
  </rfmt>
  <rcc rId="1527" sId="3">
    <nc r="D35" t="inlineStr">
      <is>
        <t>L’Azienda ha attivato uno spazio virtuale, con un indirizzo di posta elettronica dedicato: anticorruzione.trasparenza@aopoma.it, che rappresenta una finestra di dialogo gestita dal Responsabile della Prevenzione della Corruzione e della Trasparenza a cui gli stakeholder possono direttamente accedere.                                              
Si riscontra che a tutt'oggi non sono state inviate segnalazioni in ordine ad eventuali fatti corruttivi che coinvolgono i dipendenti o che riguardano altri soggetti che intrattengono rapporti con l'Azienda.</t>
      </is>
    </nc>
  </rc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4" sId="3">
    <oc r="D5" t="inlineStr">
      <is>
        <t xml:space="preserve">
Il monitoraggio si è basato sulla predisposizione di un'apposita scheda di analisi del rischio di corruzione creata sulla base del modello e delle indicazioni di cui al PNA 2013. Per ogni processo sono stati individuati i possibili eventi rischiosi, le misure per contrastare il rischio e un utile indicatore, l’obiettivo per l’anno 2017 e la relativa responsabilità. Ad ogni processo è stato assegnato un valore del rischio, dato dal prodotto probabilità/impatto, applicando la metodologia di analisi e valutazione declinata nel PNA 2013 </t>
      </is>
    </oc>
    <nc r="D5" t="inlineStr">
      <is>
        <t xml:space="preserve">
Il monitoraggio si è basato sulla predisposizione di un'apposita scheda di analisi del rischio di corruzione creata sulla base del modello e delle indicazioni di cui al PNA 2013. Per ogni processo sono stati individuati i possibili eventi rischiosi, le misure per contrastare il rischio e un utile indicatore, l’obiettivo per l’anno 2017 e la relativa responsabilità. Ad ogni processo è stato assegnato un valore del rischio, dato dal prodotto probabilità/impatto, applicando la metodologia di analisi e valutazione declinata nel PNA 2013. In merito alla metodologia applicata potrebbe essere utile un percorso per perfezionare l'utilizzo dello strumento di valutazione per la graduazione del rischio, che è stato programmato nel PTPC 2017/2019.</t>
      </is>
    </nc>
  </rc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18">
    <dxf>
      <fill>
        <patternFill>
          <bgColor theme="0"/>
        </patternFill>
      </fill>
    </dxf>
  </rfmt>
  <rfmt sheetId="3" sqref="D26" start="0" length="0">
    <dxf>
      <font>
        <sz val="12"/>
        <name val="Garamond"/>
        <scheme val="none"/>
      </font>
      <alignment horizontal="left" readingOrder="0"/>
      <border outline="0">
        <left style="thin">
          <color indexed="64"/>
        </left>
        <right style="thin">
          <color indexed="64"/>
        </right>
        <top style="thin">
          <color indexed="64"/>
        </top>
        <bottom style="thin">
          <color indexed="64"/>
        </bottom>
      </border>
      <protection locked="0"/>
    </dxf>
  </rfmt>
  <rfmt sheetId="3" sqref="D26" start="0" length="2147483647">
    <dxf>
      <font>
        <sz val="10"/>
      </font>
    </dxf>
  </rfmt>
  <rcc rId="1538" sId="3" odxf="1" dxf="1">
    <oc r="D26" t="inlineStr">
      <is>
        <r>
          <t>a)</t>
        </r>
        <r>
          <rPr>
            <sz val="7"/>
            <color theme="1"/>
            <rFont val="Times New Roman"/>
            <family val="1"/>
          </rPr>
          <t xml:space="preserve">   </t>
        </r>
        <r>
          <rPr>
            <sz val="12"/>
            <color theme="1"/>
            <rFont val="Calibri"/>
            <family val="2"/>
          </rPr>
          <t>Contratti pubblici
b) Incarichi e nomine
c) Gestione delle entrate delle spese e del patrimonio
d) Attività libero professionale liste d’attesa
e) Liste d’attesa – sistema di prenotazione
f)  Farmaceutica dispositivi e altre tecnologie
g) Attività conseguenti al decesso in ambito   intraospedaliero: attività necrofori e camere mortuarie</t>
        </r>
      </is>
    </oc>
    <nc r="D26" t="inlineStr">
      <is>
        <t>a)   Contratti pubblici
b) Incarichi e nomine
c) Gestione delle entrate delle spese e del patrimonio
d) Attività libero professionale liste d’attesa
e) Liste d’attesa – sistema di prenotazione
f)  Farmaceutica dispositivi e altre tecnologie
g) Attività conseguenti al decesso in ambito   intraospedaliero: attività necrofori e camere mortuarie</t>
      </is>
    </nc>
    <ndxf>
      <font>
        <sz val="10"/>
        <name val="Garamond"/>
        <scheme val="none"/>
      </font>
    </ndxf>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20">
    <dxf>
      <fill>
        <patternFill patternType="none">
          <bgColor auto="1"/>
        </patternFill>
      </fill>
    </dxf>
  </rfmt>
  <rcc rId="1539" sId="3">
    <oc r="D20" t="inlineStr">
      <is>
        <t xml:space="preserve">E' stata effettuata una integrazione tra </t>
      </is>
    </oc>
    <nc r="D20" t="inlineStr">
      <is>
        <t>Oltre ad evidenzaire una fattiva collaborazione con il Nucleo di Valutazione in ordine alla corretta interpretazione ed applicazione in sede di monitoraggio dell'attività realizzata, come da verbali in atti del 22.01/07.07/24.08 2016, nel corso del 2016 è stata sperimentata un'attività congiunta di controllo interno tra le funzioni del RPCT e dell'Internal Auditing, su un processo di un'area di rischio che ha evidenziato l'efficacia del controllo internointegrato su un processo aziendale (Vedi Check list in atti)</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18">
    <dxf>
      <fill>
        <patternFill>
          <bgColor rgb="FFFFFF00"/>
        </patternFill>
      </fill>
    </dxf>
  </rfmt>
  <rfmt sheetId="3" xfDxf="1" sqref="D24" start="0" length="0">
    <dxf>
      <font>
        <name val="Garamond"/>
        <scheme val="none"/>
      </font>
      <alignment horizontal="left" vertical="center" wrapText="1" readingOrder="0"/>
      <border outline="0">
        <left style="thin">
          <color indexed="64"/>
        </left>
        <right style="thin">
          <color indexed="64"/>
        </right>
        <top style="thin">
          <color indexed="64"/>
        </top>
        <bottom style="thin">
          <color indexed="64"/>
        </bottom>
      </border>
      <protection locked="0"/>
    </dxf>
  </rfmt>
  <rfmt sheetId="3" xfDxf="1" sqref="D25" start="0" length="0">
    <dxf>
      <font>
        <name val="Garamond"/>
        <scheme val="none"/>
      </font>
      <alignment horizontal="left" vertical="center" wrapText="1" readingOrder="0"/>
      <border outline="0">
        <left style="thin">
          <color indexed="64"/>
        </left>
        <right style="thin">
          <color indexed="64"/>
        </right>
        <top style="thin">
          <color indexed="64"/>
        </top>
        <bottom style="thin">
          <color indexed="64"/>
        </bottom>
      </border>
      <protection locked="0"/>
    </dxf>
  </rfmt>
  <rcc rId="1540" sId="3">
    <nc r="D25" t="inlineStr">
      <is>
        <t>la mappatura dei processi a rischio è un percorso costantemente oggetto di implementazione. Pertanto pur non potendo affermare di avere realizzato il censimento di tutti i percorsi, questo è sicuramente l'intendimento che si sta perseguendo</t>
      </is>
    </nc>
  </rcc>
  <rcv guid="{B1A5C533-5571-4D73-BF71-C9717994CCA2}" action="delete"/>
  <rdn rId="0" localSheetId="1" customView="1" name="Z_B1A5C533_5571_4D73_BF71_C9717994CCA2_.wvu.PrintArea" hidden="1" oldHidden="1">
    <formula>Anagrafica!$A$1:$N$2</formula>
    <oldFormula>Anagrafica!$A$1:$N$2</oldFormula>
  </rdn>
  <rdn rId="0" localSheetId="2" customView="1" name="Z_B1A5C533_5571_4D73_BF71_C9717994CCA2_.wvu.PrintArea" hidden="1" oldHidden="1">
    <formula>'Considerazioni generali'!$A$1:$C$6</formula>
    <oldFormula>'Considerazioni generali'!$A$1:$C$6</oldFormula>
  </rdn>
  <rdn rId="0" localSheetId="3" customView="1" name="Z_B1A5C533_5571_4D73_BF71_C9717994CCA2_.wvu.PrintArea" hidden="1" oldHidden="1">
    <formula>'Misure anticorruzione'!$A$1:$E$172</formula>
    <oldFormula>'Misure anticorruzione'!$A$1:$E$172</oldFormula>
  </rdn>
  <rcv guid="{B1A5C533-5571-4D73-BF71-C9717994CCA2}"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
  <sheetViews>
    <sheetView zoomScaleNormal="70" workbookViewId="0">
      <selection activeCell="G2" sqref="G2"/>
    </sheetView>
  </sheetViews>
  <sheetFormatPr defaultRowHeight="15" x14ac:dyDescent="0.25"/>
  <cols>
    <col min="1" max="1" width="32.5703125" customWidth="1"/>
    <col min="2" max="2" width="18.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x14ac:dyDescent="0.25">
      <c r="A1" s="14" t="s">
        <v>234</v>
      </c>
      <c r="B1" s="14" t="s">
        <v>235</v>
      </c>
      <c r="C1" s="14" t="s">
        <v>184</v>
      </c>
      <c r="D1" s="14" t="s">
        <v>185</v>
      </c>
      <c r="E1" s="14" t="s">
        <v>186</v>
      </c>
      <c r="F1" s="14" t="s">
        <v>187</v>
      </c>
      <c r="G1" s="14" t="s">
        <v>188</v>
      </c>
      <c r="H1" s="14" t="s">
        <v>189</v>
      </c>
      <c r="I1" s="25" t="s">
        <v>190</v>
      </c>
      <c r="J1" s="25" t="s">
        <v>191</v>
      </c>
      <c r="K1" s="25" t="s">
        <v>192</v>
      </c>
      <c r="L1" s="25" t="s">
        <v>193</v>
      </c>
      <c r="M1" s="25" t="s">
        <v>194</v>
      </c>
      <c r="N1" s="25" t="s">
        <v>195</v>
      </c>
    </row>
    <row r="2" spans="1:14" ht="63" x14ac:dyDescent="0.25">
      <c r="A2" s="27">
        <v>2481840201</v>
      </c>
      <c r="B2" s="16" t="s">
        <v>336</v>
      </c>
      <c r="C2" s="16" t="s">
        <v>337</v>
      </c>
      <c r="D2" s="16" t="s">
        <v>338</v>
      </c>
      <c r="E2" s="17">
        <v>23530</v>
      </c>
      <c r="F2" s="16" t="s">
        <v>339</v>
      </c>
      <c r="G2" s="17" t="s">
        <v>346</v>
      </c>
      <c r="H2" s="16" t="s">
        <v>340</v>
      </c>
      <c r="I2" s="16"/>
      <c r="J2" s="23"/>
      <c r="K2" s="23"/>
      <c r="L2" s="23"/>
      <c r="M2" s="23"/>
      <c r="N2" s="23"/>
    </row>
    <row r="3" spans="1:14" x14ac:dyDescent="0.25">
      <c r="A3" s="13"/>
      <c r="B3" s="13"/>
      <c r="C3" s="13"/>
      <c r="D3" s="13"/>
      <c r="E3" s="13"/>
      <c r="F3" s="13"/>
      <c r="G3" s="13"/>
      <c r="H3" s="13"/>
      <c r="I3" s="13"/>
      <c r="J3" s="13"/>
      <c r="K3" s="13"/>
      <c r="L3" s="13"/>
      <c r="M3" s="13"/>
      <c r="N3" s="13"/>
    </row>
  </sheetData>
  <customSheetViews>
    <customSheetView guid="{B1A5C533-5571-4D73-BF71-C9717994CCA2}" showPageBreaks="1" fitToPage="1" printArea="1">
      <selection activeCell="G2" sqref="G2"/>
      <pageMargins left="0.70866141732283472" right="0.70866141732283472" top="0.74803149606299213" bottom="0.74803149606299213" header="0.31496062992125984" footer="0.31496062992125984"/>
      <pageSetup paperSize="9" scale="54" fitToHeight="18" orientation="landscape" verticalDpi="300" r:id="rId1"/>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2"/>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3"/>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4"/>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7"/>
    </customSheetView>
  </customSheetViews>
  <pageMargins left="0.70866141732283472" right="0.70866141732283472" top="0.74803149606299213" bottom="0.74803149606299213" header="0.31496062992125984" footer="0.31496062992125984"/>
  <pageSetup paperSize="9" scale="54" fitToHeight="18" orientation="landscape" verticalDpi="3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x14ac:dyDescent="0.25"/>
  <cols>
    <col min="1" max="1" width="6.5703125" customWidth="1"/>
    <col min="2" max="2" width="79.85546875" customWidth="1"/>
    <col min="3" max="3" width="51.42578125" customWidth="1"/>
  </cols>
  <sheetData>
    <row r="1" spans="1:3" ht="18.75" x14ac:dyDescent="0.25">
      <c r="A1" s="8" t="s">
        <v>0</v>
      </c>
      <c r="B1" s="8" t="s">
        <v>1</v>
      </c>
      <c r="C1" s="8" t="s">
        <v>176</v>
      </c>
    </row>
    <row r="2" spans="1:3" ht="60" x14ac:dyDescent="0.25">
      <c r="A2" s="9">
        <v>1</v>
      </c>
      <c r="B2" s="11" t="s">
        <v>177</v>
      </c>
      <c r="C2" s="9"/>
    </row>
    <row r="3" spans="1:3" ht="51" customHeight="1" x14ac:dyDescent="0.25">
      <c r="A3" s="9" t="s">
        <v>178</v>
      </c>
      <c r="B3" s="12" t="s">
        <v>179</v>
      </c>
      <c r="C3" s="10" t="s">
        <v>347</v>
      </c>
    </row>
    <row r="4" spans="1:3" ht="60" customHeight="1" x14ac:dyDescent="0.25">
      <c r="A4" s="9" t="s">
        <v>180</v>
      </c>
      <c r="B4" s="12" t="s">
        <v>236</v>
      </c>
      <c r="C4" s="10"/>
    </row>
    <row r="5" spans="1:3" ht="105" x14ac:dyDescent="0.25">
      <c r="A5" s="9" t="s">
        <v>181</v>
      </c>
      <c r="B5" s="12" t="s">
        <v>237</v>
      </c>
      <c r="C5" s="10" t="s">
        <v>348</v>
      </c>
    </row>
    <row r="6" spans="1:3" ht="73.5" customHeight="1" x14ac:dyDescent="0.25">
      <c r="A6" s="9" t="s">
        <v>182</v>
      </c>
      <c r="B6" s="12" t="s">
        <v>183</v>
      </c>
      <c r="C6" s="10"/>
    </row>
  </sheetData>
  <customSheetViews>
    <customSheetView guid="{B1A5C533-5571-4D73-BF71-C9717994CCA2}" showPageBreaks="1" fitToPage="1" printArea="1">
      <selection activeCell="C5" sqref="C5"/>
      <pageMargins left="0.70866141732283472" right="0.70866141732283472" top="0.74803149606299213" bottom="0.74803149606299213" header="0.31496062992125984" footer="0.31496062992125984"/>
      <pageSetup paperSize="9" scale="95" fitToHeight="11" orientation="landscape" verticalDpi="300" r:id="rId1"/>
    </customSheetView>
    <customSheetView guid="{AE4F7453-3307-4D30-AA11-E01B7C0E1525}" showPageBreaks="1" fitToPage="1" printArea="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2"/>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s>
  <pageMargins left="0.70866141732283472" right="0.70866141732283472" top="0.74803149606299213" bottom="0.74803149606299213" header="0.31496062992125984" footer="0.31496062992125984"/>
  <pageSetup paperSize="9" scale="95" fitToHeight="11" orientation="landscape" verticalDpi="300"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3"/>
  <sheetViews>
    <sheetView tabSelected="1" zoomScaleNormal="100" workbookViewId="0">
      <selection activeCell="C38" sqref="C38"/>
    </sheetView>
  </sheetViews>
  <sheetFormatPr defaultRowHeight="15" x14ac:dyDescent="0.25"/>
  <cols>
    <col min="2" max="2" width="59" style="35" customWidth="1"/>
    <col min="3" max="3" width="55.7109375" style="35" customWidth="1"/>
    <col min="4" max="4" width="52.42578125" style="35" customWidth="1"/>
    <col min="5" max="5" width="36.140625" customWidth="1"/>
  </cols>
  <sheetData>
    <row r="1" spans="1:5" s="13" customFormat="1" ht="144" customHeight="1" x14ac:dyDescent="0.3">
      <c r="A1" s="54" t="s">
        <v>322</v>
      </c>
      <c r="B1" s="55"/>
      <c r="C1" s="55"/>
      <c r="D1" s="56"/>
    </row>
    <row r="2" spans="1:5" ht="42.75" customHeight="1" x14ac:dyDescent="0.25">
      <c r="A2" s="2" t="s">
        <v>0</v>
      </c>
      <c r="B2" s="15" t="s">
        <v>1</v>
      </c>
      <c r="C2" s="15" t="s">
        <v>2</v>
      </c>
      <c r="D2" s="15" t="s">
        <v>3</v>
      </c>
      <c r="E2" s="36"/>
    </row>
    <row r="3" spans="1:5" ht="30" customHeight="1" x14ac:dyDescent="0.25">
      <c r="A3" s="4">
        <v>2</v>
      </c>
      <c r="B3" s="1" t="s">
        <v>4</v>
      </c>
      <c r="C3" s="21"/>
      <c r="D3" s="7"/>
      <c r="E3" s="37"/>
    </row>
    <row r="4" spans="1:5" ht="47.25" customHeight="1" x14ac:dyDescent="0.25">
      <c r="A4" s="3" t="s">
        <v>5</v>
      </c>
      <c r="B4" s="40" t="s">
        <v>213</v>
      </c>
      <c r="C4" s="18"/>
      <c r="D4" s="28"/>
      <c r="E4" s="37"/>
    </row>
    <row r="5" spans="1:5" ht="285" x14ac:dyDescent="0.25">
      <c r="A5" s="3" t="s">
        <v>6</v>
      </c>
      <c r="B5" s="39" t="s">
        <v>220</v>
      </c>
      <c r="C5" s="19" t="s">
        <v>323</v>
      </c>
      <c r="D5" s="47" t="s">
        <v>349</v>
      </c>
      <c r="E5" s="37"/>
    </row>
    <row r="6" spans="1:5" ht="31.5" x14ac:dyDescent="0.25">
      <c r="A6" s="3" t="s">
        <v>8</v>
      </c>
      <c r="B6" s="39" t="s">
        <v>303</v>
      </c>
      <c r="C6" s="19"/>
      <c r="D6" s="28"/>
      <c r="E6" s="37"/>
    </row>
    <row r="7" spans="1:5" ht="31.5" x14ac:dyDescent="0.25">
      <c r="A7" s="3" t="s">
        <v>9</v>
      </c>
      <c r="B7" s="39" t="s">
        <v>304</v>
      </c>
      <c r="C7" s="19"/>
      <c r="D7" s="28"/>
    </row>
    <row r="8" spans="1:5" ht="31.5" x14ac:dyDescent="0.25">
      <c r="A8" s="3" t="s">
        <v>10</v>
      </c>
      <c r="B8" s="39" t="s">
        <v>207</v>
      </c>
      <c r="C8" s="20"/>
      <c r="D8" s="30"/>
    </row>
    <row r="9" spans="1:5" ht="31.5" x14ac:dyDescent="0.25">
      <c r="A9" s="3" t="s">
        <v>11</v>
      </c>
      <c r="B9" s="40" t="s">
        <v>208</v>
      </c>
      <c r="C9" s="18"/>
      <c r="D9" s="28"/>
    </row>
    <row r="10" spans="1:5" ht="15.75" x14ac:dyDescent="0.25">
      <c r="A10" s="3" t="s">
        <v>12</v>
      </c>
      <c r="B10" s="29" t="s">
        <v>13</v>
      </c>
      <c r="C10" s="19"/>
      <c r="D10" s="28"/>
    </row>
    <row r="11" spans="1:5" ht="15.75" x14ac:dyDescent="0.25">
      <c r="A11" s="3" t="s">
        <v>14</v>
      </c>
      <c r="B11" s="29" t="s">
        <v>15</v>
      </c>
      <c r="C11" s="19"/>
      <c r="D11" s="28"/>
    </row>
    <row r="12" spans="1:5" ht="47.25" x14ac:dyDescent="0.25">
      <c r="A12" s="3" t="s">
        <v>16</v>
      </c>
      <c r="B12" s="29" t="s">
        <v>17</v>
      </c>
      <c r="C12" s="19"/>
      <c r="D12" s="28"/>
    </row>
    <row r="13" spans="1:5" ht="31.5" x14ac:dyDescent="0.25">
      <c r="A13" s="3" t="s">
        <v>18</v>
      </c>
      <c r="B13" s="29" t="s">
        <v>19</v>
      </c>
      <c r="C13" s="19"/>
      <c r="D13" s="28"/>
    </row>
    <row r="14" spans="1:5" s="13" customFormat="1" ht="15.75" x14ac:dyDescent="0.25">
      <c r="A14" s="3" t="s">
        <v>20</v>
      </c>
      <c r="B14" s="29" t="s">
        <v>21</v>
      </c>
      <c r="C14" s="19" t="s">
        <v>323</v>
      </c>
      <c r="D14" s="31" t="s">
        <v>324</v>
      </c>
    </row>
    <row r="15" spans="1:5" ht="15.75" x14ac:dyDescent="0.25">
      <c r="A15" s="41" t="s">
        <v>201</v>
      </c>
      <c r="B15" s="39" t="s">
        <v>202</v>
      </c>
      <c r="C15" s="19"/>
      <c r="D15" s="28"/>
    </row>
    <row r="16" spans="1:5" ht="31.5" x14ac:dyDescent="0.25">
      <c r="A16" s="41" t="s">
        <v>22</v>
      </c>
      <c r="B16" s="42" t="s">
        <v>305</v>
      </c>
      <c r="C16" s="18"/>
      <c r="D16" s="28"/>
    </row>
    <row r="17" spans="1:4" s="13" customFormat="1" ht="15.75" x14ac:dyDescent="0.25">
      <c r="A17" s="41" t="s">
        <v>197</v>
      </c>
      <c r="B17" s="39" t="s">
        <v>196</v>
      </c>
      <c r="C17" s="49"/>
      <c r="D17" s="31"/>
    </row>
    <row r="18" spans="1:4" s="13" customFormat="1" ht="45" x14ac:dyDescent="0.25">
      <c r="A18" s="41" t="s">
        <v>198</v>
      </c>
      <c r="B18" s="39" t="s">
        <v>199</v>
      </c>
      <c r="C18" s="19" t="s">
        <v>323</v>
      </c>
      <c r="D18" s="53" t="s">
        <v>350</v>
      </c>
    </row>
    <row r="19" spans="1:4" ht="47.25" x14ac:dyDescent="0.25">
      <c r="A19" s="41" t="s">
        <v>23</v>
      </c>
      <c r="B19" s="42" t="s">
        <v>209</v>
      </c>
      <c r="C19" s="18"/>
      <c r="D19" s="28"/>
    </row>
    <row r="20" spans="1:4" ht="135" x14ac:dyDescent="0.25">
      <c r="A20" s="41" t="s">
        <v>24</v>
      </c>
      <c r="B20" s="39" t="s">
        <v>210</v>
      </c>
      <c r="C20" s="19" t="s">
        <v>323</v>
      </c>
      <c r="D20" s="52" t="s">
        <v>341</v>
      </c>
    </row>
    <row r="21" spans="1:4" ht="15.75" x14ac:dyDescent="0.25">
      <c r="A21" s="41" t="s">
        <v>25</v>
      </c>
      <c r="B21" s="39" t="s">
        <v>211</v>
      </c>
      <c r="C21" s="19"/>
      <c r="D21" s="30"/>
    </row>
    <row r="22" spans="1:4" s="13" customFormat="1" ht="15.75" x14ac:dyDescent="0.25">
      <c r="A22" s="41" t="s">
        <v>239</v>
      </c>
      <c r="B22" s="42" t="s">
        <v>219</v>
      </c>
      <c r="C22" s="18"/>
      <c r="D22" s="18"/>
    </row>
    <row r="23" spans="1:4" s="13" customFormat="1" ht="15.75" x14ac:dyDescent="0.25">
      <c r="A23" s="41" t="s">
        <v>240</v>
      </c>
      <c r="B23" s="39" t="s">
        <v>203</v>
      </c>
      <c r="C23" s="38"/>
      <c r="D23" s="18"/>
    </row>
    <row r="24" spans="1:4" s="13" customFormat="1" ht="15.75" x14ac:dyDescent="0.25">
      <c r="A24" s="41" t="s">
        <v>241</v>
      </c>
      <c r="B24" s="39" t="s">
        <v>204</v>
      </c>
      <c r="C24" s="38"/>
      <c r="D24" s="31"/>
    </row>
    <row r="25" spans="1:4" s="13" customFormat="1" ht="75" x14ac:dyDescent="0.25">
      <c r="A25" s="41" t="s">
        <v>242</v>
      </c>
      <c r="B25" s="39" t="s">
        <v>206</v>
      </c>
      <c r="C25" s="50" t="s">
        <v>323</v>
      </c>
      <c r="D25" s="31" t="s">
        <v>351</v>
      </c>
    </row>
    <row r="26" spans="1:4" s="13" customFormat="1" ht="120" x14ac:dyDescent="0.25">
      <c r="A26" s="41" t="s">
        <v>243</v>
      </c>
      <c r="B26" s="39" t="s">
        <v>205</v>
      </c>
      <c r="C26" s="18"/>
      <c r="D26" s="31" t="s">
        <v>342</v>
      </c>
    </row>
    <row r="27" spans="1:4" s="13" customFormat="1" ht="15.75" x14ac:dyDescent="0.25">
      <c r="A27" s="41"/>
      <c r="B27" s="39"/>
      <c r="C27" s="18"/>
      <c r="D27" s="51"/>
    </row>
    <row r="28" spans="1:4" s="13" customFormat="1" ht="165" x14ac:dyDescent="0.25">
      <c r="A28" s="41" t="s">
        <v>244</v>
      </c>
      <c r="B28" s="42" t="s">
        <v>238</v>
      </c>
      <c r="C28" s="18"/>
      <c r="D28" s="47" t="s">
        <v>343</v>
      </c>
    </row>
    <row r="29" spans="1:4" ht="15.75" x14ac:dyDescent="0.25">
      <c r="A29" s="4">
        <v>3</v>
      </c>
      <c r="B29" s="43" t="s">
        <v>221</v>
      </c>
      <c r="C29" s="21"/>
      <c r="D29" s="48"/>
    </row>
    <row r="30" spans="1:4" ht="31.5" x14ac:dyDescent="0.25">
      <c r="A30" s="3" t="s">
        <v>26</v>
      </c>
      <c r="B30" s="42" t="s">
        <v>225</v>
      </c>
      <c r="C30" s="18"/>
      <c r="D30" s="28"/>
    </row>
    <row r="31" spans="1:4" ht="15.75" x14ac:dyDescent="0.25">
      <c r="A31" s="3" t="s">
        <v>27</v>
      </c>
      <c r="B31" s="39" t="s">
        <v>7</v>
      </c>
      <c r="C31" s="19" t="s">
        <v>323</v>
      </c>
      <c r="D31" s="28"/>
    </row>
    <row r="32" spans="1:4" ht="31.5" x14ac:dyDescent="0.25">
      <c r="A32" s="3" t="s">
        <v>28</v>
      </c>
      <c r="B32" s="39" t="s">
        <v>306</v>
      </c>
      <c r="C32" s="19"/>
      <c r="D32" s="28"/>
    </row>
    <row r="33" spans="1:4" ht="15.75" x14ac:dyDescent="0.25">
      <c r="A33" s="3" t="s">
        <v>29</v>
      </c>
      <c r="B33" s="39" t="s">
        <v>307</v>
      </c>
      <c r="C33" s="19"/>
      <c r="D33" s="28"/>
    </row>
    <row r="34" spans="1:4" ht="47.25" x14ac:dyDescent="0.25">
      <c r="A34" s="3" t="s">
        <v>30</v>
      </c>
      <c r="B34" s="42" t="s">
        <v>228</v>
      </c>
      <c r="C34" s="18"/>
      <c r="D34" s="28"/>
    </row>
    <row r="35" spans="1:4" ht="150" x14ac:dyDescent="0.25">
      <c r="A35" s="3" t="s">
        <v>31</v>
      </c>
      <c r="B35" s="29" t="s">
        <v>32</v>
      </c>
      <c r="C35" s="19" t="s">
        <v>323</v>
      </c>
      <c r="D35" s="30" t="s">
        <v>329</v>
      </c>
    </row>
    <row r="36" spans="1:4" ht="409.5" x14ac:dyDescent="0.25">
      <c r="A36" s="3" t="s">
        <v>33</v>
      </c>
      <c r="B36" s="29" t="s">
        <v>34</v>
      </c>
      <c r="C36" s="19" t="s">
        <v>323</v>
      </c>
      <c r="D36" s="30" t="s">
        <v>352</v>
      </c>
    </row>
    <row r="37" spans="1:4" ht="94.5" x14ac:dyDescent="0.25">
      <c r="A37" s="3" t="s">
        <v>35</v>
      </c>
      <c r="B37" s="29" t="s">
        <v>36</v>
      </c>
      <c r="C37" s="19" t="s">
        <v>323</v>
      </c>
      <c r="D37" s="28"/>
    </row>
    <row r="38" spans="1:4" ht="360" x14ac:dyDescent="0.25">
      <c r="A38" s="3" t="s">
        <v>37</v>
      </c>
      <c r="B38" s="42" t="s">
        <v>320</v>
      </c>
      <c r="C38" s="28"/>
      <c r="D38" s="31" t="s">
        <v>353</v>
      </c>
    </row>
    <row r="39" spans="1:4" ht="15.75" x14ac:dyDescent="0.25">
      <c r="A39" s="4">
        <v>4</v>
      </c>
      <c r="B39" s="32" t="s">
        <v>38</v>
      </c>
      <c r="C39" s="21"/>
      <c r="D39" s="7"/>
    </row>
    <row r="40" spans="1:4" ht="47.25" x14ac:dyDescent="0.25">
      <c r="A40" s="3" t="s">
        <v>39</v>
      </c>
      <c r="B40" s="40" t="s">
        <v>224</v>
      </c>
      <c r="C40" s="18"/>
      <c r="D40" s="28"/>
    </row>
    <row r="41" spans="1:4" ht="45" x14ac:dyDescent="0.25">
      <c r="A41" s="3" t="s">
        <v>40</v>
      </c>
      <c r="B41" s="29" t="s">
        <v>245</v>
      </c>
      <c r="C41" s="19" t="s">
        <v>323</v>
      </c>
      <c r="D41" s="47" t="s">
        <v>330</v>
      </c>
    </row>
    <row r="42" spans="1:4" ht="31.5" x14ac:dyDescent="0.25">
      <c r="A42" s="3" t="s">
        <v>41</v>
      </c>
      <c r="B42" s="29" t="s">
        <v>308</v>
      </c>
      <c r="C42" s="19"/>
      <c r="D42" s="28"/>
    </row>
    <row r="43" spans="1:4" ht="31.5" x14ac:dyDescent="0.25">
      <c r="A43" s="3" t="s">
        <v>42</v>
      </c>
      <c r="B43" s="29" t="s">
        <v>309</v>
      </c>
      <c r="C43" s="19"/>
      <c r="D43" s="28"/>
    </row>
    <row r="44" spans="1:4" ht="15.75" x14ac:dyDescent="0.25">
      <c r="A44" s="3" t="s">
        <v>246</v>
      </c>
      <c r="B44" s="40" t="s">
        <v>226</v>
      </c>
      <c r="C44" s="18"/>
      <c r="D44" s="28"/>
    </row>
    <row r="45" spans="1:4" ht="47.25" x14ac:dyDescent="0.25">
      <c r="A45" s="3" t="s">
        <v>247</v>
      </c>
      <c r="B45" s="29" t="s">
        <v>45</v>
      </c>
      <c r="C45" s="19"/>
      <c r="D45" s="47"/>
    </row>
    <row r="46" spans="1:4" ht="15.75" x14ac:dyDescent="0.25">
      <c r="A46" s="3" t="s">
        <v>248</v>
      </c>
      <c r="B46" s="29" t="s">
        <v>47</v>
      </c>
      <c r="C46" s="19" t="s">
        <v>323</v>
      </c>
      <c r="D46" s="28"/>
    </row>
    <row r="47" spans="1:4" ht="31.5" x14ac:dyDescent="0.25">
      <c r="A47" s="3" t="s">
        <v>43</v>
      </c>
      <c r="B47" s="40" t="s">
        <v>48</v>
      </c>
      <c r="C47" s="18"/>
      <c r="D47" s="28"/>
    </row>
    <row r="48" spans="1:4" ht="75" x14ac:dyDescent="0.25">
      <c r="A48" s="3" t="s">
        <v>44</v>
      </c>
      <c r="B48" s="29" t="s">
        <v>49</v>
      </c>
      <c r="C48" s="19" t="s">
        <v>323</v>
      </c>
      <c r="D48" s="47" t="s">
        <v>331</v>
      </c>
    </row>
    <row r="49" spans="1:4" ht="31.5" x14ac:dyDescent="0.25">
      <c r="A49" s="3" t="s">
        <v>46</v>
      </c>
      <c r="B49" s="29" t="s">
        <v>310</v>
      </c>
      <c r="C49" s="19"/>
      <c r="D49" s="28"/>
    </row>
    <row r="50" spans="1:4" ht="15.75" x14ac:dyDescent="0.25">
      <c r="A50" s="3" t="s">
        <v>249</v>
      </c>
      <c r="B50" s="29" t="s">
        <v>311</v>
      </c>
      <c r="C50" s="19"/>
      <c r="D50" s="28"/>
    </row>
    <row r="51" spans="1:4" ht="75" x14ac:dyDescent="0.25">
      <c r="A51" s="3" t="s">
        <v>250</v>
      </c>
      <c r="B51" s="40" t="s">
        <v>50</v>
      </c>
      <c r="C51" s="18"/>
      <c r="D51" s="47" t="s">
        <v>332</v>
      </c>
    </row>
    <row r="52" spans="1:4" ht="15.75" x14ac:dyDescent="0.25">
      <c r="A52" s="4">
        <v>5</v>
      </c>
      <c r="B52" s="32" t="s">
        <v>51</v>
      </c>
      <c r="C52" s="21"/>
      <c r="D52" s="7"/>
    </row>
    <row r="53" spans="1:4" ht="31.5" x14ac:dyDescent="0.25">
      <c r="A53" s="3" t="s">
        <v>52</v>
      </c>
      <c r="B53" s="40" t="s">
        <v>227</v>
      </c>
      <c r="C53" s="18"/>
      <c r="D53" s="28"/>
    </row>
    <row r="54" spans="1:4" ht="15.75" x14ac:dyDescent="0.25">
      <c r="A54" s="3" t="s">
        <v>53</v>
      </c>
      <c r="B54" s="29" t="s">
        <v>7</v>
      </c>
      <c r="C54" s="19" t="s">
        <v>323</v>
      </c>
      <c r="D54" s="28"/>
    </row>
    <row r="55" spans="1:4" ht="31.5" x14ac:dyDescent="0.25">
      <c r="A55" s="3" t="s">
        <v>54</v>
      </c>
      <c r="B55" s="29" t="s">
        <v>312</v>
      </c>
      <c r="C55" s="19"/>
      <c r="D55" s="28"/>
    </row>
    <row r="56" spans="1:4" ht="31.5" x14ac:dyDescent="0.25">
      <c r="A56" s="3" t="s">
        <v>55</v>
      </c>
      <c r="B56" s="29" t="s">
        <v>313</v>
      </c>
      <c r="C56" s="19"/>
      <c r="D56" s="28"/>
    </row>
    <row r="57" spans="1:4" ht="47.25" x14ac:dyDescent="0.25">
      <c r="A57" s="3" t="s">
        <v>56</v>
      </c>
      <c r="B57" s="40" t="s">
        <v>57</v>
      </c>
      <c r="C57" s="18"/>
      <c r="D57" s="31"/>
    </row>
    <row r="58" spans="1:4" ht="47.25" x14ac:dyDescent="0.25">
      <c r="A58" s="3" t="s">
        <v>251</v>
      </c>
      <c r="B58" s="42" t="s">
        <v>222</v>
      </c>
      <c r="C58" s="18"/>
      <c r="D58" s="28"/>
    </row>
    <row r="59" spans="1:4" ht="15.75" x14ac:dyDescent="0.25">
      <c r="A59" s="3" t="s">
        <v>252</v>
      </c>
      <c r="B59" s="29" t="s">
        <v>58</v>
      </c>
      <c r="C59" s="19"/>
      <c r="D59" s="28"/>
    </row>
    <row r="60" spans="1:4" ht="15.75" x14ac:dyDescent="0.25">
      <c r="A60" s="3" t="s">
        <v>253</v>
      </c>
      <c r="B60" s="29" t="s">
        <v>59</v>
      </c>
      <c r="C60" s="19"/>
      <c r="D60" s="28"/>
    </row>
    <row r="61" spans="1:4" ht="15.75" x14ac:dyDescent="0.25">
      <c r="A61" s="3" t="s">
        <v>254</v>
      </c>
      <c r="B61" s="29" t="s">
        <v>60</v>
      </c>
      <c r="C61" s="19"/>
      <c r="D61" s="30"/>
    </row>
    <row r="62" spans="1:4" ht="15.75" x14ac:dyDescent="0.25">
      <c r="A62" s="3" t="s">
        <v>255</v>
      </c>
      <c r="B62" s="29" t="s">
        <v>61</v>
      </c>
      <c r="C62" s="19" t="s">
        <v>323</v>
      </c>
      <c r="D62" s="30" t="s">
        <v>333</v>
      </c>
    </row>
    <row r="63" spans="1:4" ht="15.75" x14ac:dyDescent="0.25">
      <c r="A63" s="3" t="s">
        <v>256</v>
      </c>
      <c r="B63" s="29" t="s">
        <v>62</v>
      </c>
      <c r="C63" s="19" t="s">
        <v>323</v>
      </c>
      <c r="D63" s="28"/>
    </row>
    <row r="64" spans="1:4" ht="15.75" x14ac:dyDescent="0.25">
      <c r="A64" s="3" t="s">
        <v>257</v>
      </c>
      <c r="B64" s="29" t="s">
        <v>63</v>
      </c>
      <c r="C64" s="19" t="s">
        <v>323</v>
      </c>
      <c r="D64" s="30" t="s">
        <v>334</v>
      </c>
    </row>
    <row r="65" spans="1:4" ht="120" x14ac:dyDescent="0.25">
      <c r="A65" s="3" t="s">
        <v>258</v>
      </c>
      <c r="B65" s="40" t="s">
        <v>229</v>
      </c>
      <c r="C65" s="18"/>
      <c r="D65" s="47" t="s">
        <v>354</v>
      </c>
    </row>
    <row r="66" spans="1:4" ht="15.75" x14ac:dyDescent="0.25">
      <c r="A66" s="4">
        <v>6</v>
      </c>
      <c r="B66" s="32" t="s">
        <v>64</v>
      </c>
      <c r="C66" s="21"/>
      <c r="D66" s="7"/>
    </row>
    <row r="67" spans="1:4" ht="31.5" x14ac:dyDescent="0.25">
      <c r="A67" s="3" t="s">
        <v>65</v>
      </c>
      <c r="B67" s="40" t="s">
        <v>66</v>
      </c>
      <c r="C67" s="18"/>
      <c r="D67" s="28"/>
    </row>
    <row r="68" spans="1:4" ht="15.75" x14ac:dyDescent="0.25">
      <c r="A68" s="3" t="s">
        <v>67</v>
      </c>
      <c r="B68" s="29" t="s">
        <v>259</v>
      </c>
      <c r="C68" s="18"/>
      <c r="D68" s="30">
        <f>'[1]Misure anticorruzione'!D67</f>
        <v>675</v>
      </c>
    </row>
    <row r="69" spans="1:4" ht="15.75" x14ac:dyDescent="0.25">
      <c r="A69" s="3" t="s">
        <v>68</v>
      </c>
      <c r="B69" s="29" t="s">
        <v>260</v>
      </c>
      <c r="C69" s="18"/>
      <c r="D69" s="30">
        <f>'[1]Misure anticorruzione'!D68</f>
        <v>3223</v>
      </c>
    </row>
    <row r="70" spans="1:4" ht="31.5" x14ac:dyDescent="0.25">
      <c r="A70" s="3" t="s">
        <v>69</v>
      </c>
      <c r="B70" s="42" t="s">
        <v>321</v>
      </c>
      <c r="C70" s="18"/>
      <c r="D70" s="28"/>
    </row>
    <row r="71" spans="1:4" ht="31.5" x14ac:dyDescent="0.25">
      <c r="A71" s="3" t="s">
        <v>70</v>
      </c>
      <c r="B71" s="29" t="s">
        <v>71</v>
      </c>
      <c r="C71" s="19"/>
      <c r="D71" s="30"/>
    </row>
    <row r="72" spans="1:4" ht="31.5" x14ac:dyDescent="0.25">
      <c r="A72" s="3" t="s">
        <v>72</v>
      </c>
      <c r="B72" s="29" t="s">
        <v>314</v>
      </c>
      <c r="C72" s="19"/>
      <c r="D72" s="28"/>
    </row>
    <row r="73" spans="1:4" ht="31.5" x14ac:dyDescent="0.25">
      <c r="A73" s="3" t="s">
        <v>73</v>
      </c>
      <c r="B73" s="29" t="s">
        <v>313</v>
      </c>
      <c r="C73" s="19" t="s">
        <v>323</v>
      </c>
      <c r="D73" s="28"/>
    </row>
    <row r="74" spans="1:4" s="13" customFormat="1" ht="47.25" x14ac:dyDescent="0.25">
      <c r="A74" s="41" t="s">
        <v>261</v>
      </c>
      <c r="B74" s="42" t="s">
        <v>315</v>
      </c>
      <c r="C74" s="18"/>
      <c r="D74" s="18"/>
    </row>
    <row r="75" spans="1:4" s="13" customFormat="1" ht="15.75" x14ac:dyDescent="0.25">
      <c r="A75" s="41" t="s">
        <v>262</v>
      </c>
      <c r="B75" s="39" t="s">
        <v>7</v>
      </c>
      <c r="C75" s="46" t="s">
        <v>323</v>
      </c>
      <c r="D75" s="18"/>
    </row>
    <row r="76" spans="1:4" s="13" customFormat="1" ht="15.75" x14ac:dyDescent="0.25">
      <c r="A76" s="41" t="s">
        <v>263</v>
      </c>
      <c r="B76" s="39" t="s">
        <v>47</v>
      </c>
      <c r="C76" s="31"/>
      <c r="D76" s="18"/>
    </row>
    <row r="77" spans="1:4" ht="31.5" x14ac:dyDescent="0.25">
      <c r="A77" s="4">
        <v>7</v>
      </c>
      <c r="B77" s="32" t="s">
        <v>214</v>
      </c>
      <c r="C77" s="21"/>
      <c r="D77" s="7"/>
    </row>
    <row r="78" spans="1:4" ht="47.25" x14ac:dyDescent="0.25">
      <c r="A78" s="3" t="s">
        <v>264</v>
      </c>
      <c r="B78" s="40" t="s">
        <v>215</v>
      </c>
      <c r="C78" s="18"/>
      <c r="D78" s="28"/>
    </row>
    <row r="79" spans="1:4" ht="165" x14ac:dyDescent="0.25">
      <c r="A79" s="3" t="s">
        <v>265</v>
      </c>
      <c r="B79" s="29" t="s">
        <v>74</v>
      </c>
      <c r="C79" s="19" t="s">
        <v>323</v>
      </c>
      <c r="D79" s="47" t="s">
        <v>344</v>
      </c>
    </row>
    <row r="80" spans="1:4" ht="31.5" x14ac:dyDescent="0.25">
      <c r="A80" s="3" t="s">
        <v>266</v>
      </c>
      <c r="B80" s="29" t="s">
        <v>312</v>
      </c>
      <c r="C80" s="19"/>
      <c r="D80" s="28"/>
    </row>
    <row r="81" spans="1:4" ht="31.5" x14ac:dyDescent="0.25">
      <c r="A81" s="3" t="s">
        <v>267</v>
      </c>
      <c r="B81" s="29" t="s">
        <v>313</v>
      </c>
      <c r="C81" s="19" t="s">
        <v>323</v>
      </c>
      <c r="D81" s="28"/>
    </row>
    <row r="82" spans="1:4" ht="47.25" x14ac:dyDescent="0.25">
      <c r="A82" s="3" t="s">
        <v>268</v>
      </c>
      <c r="B82" s="40" t="s">
        <v>75</v>
      </c>
      <c r="C82" s="18"/>
      <c r="D82" s="31"/>
    </row>
    <row r="83" spans="1:4" ht="31.5" x14ac:dyDescent="0.25">
      <c r="A83" s="4">
        <v>8</v>
      </c>
      <c r="B83" s="32" t="s">
        <v>216</v>
      </c>
      <c r="C83" s="21"/>
      <c r="D83" s="7"/>
    </row>
    <row r="84" spans="1:4" ht="31.5" x14ac:dyDescent="0.25">
      <c r="A84" s="3" t="s">
        <v>269</v>
      </c>
      <c r="B84" s="40" t="s">
        <v>217</v>
      </c>
      <c r="C84" s="18"/>
      <c r="D84" s="28"/>
    </row>
    <row r="85" spans="1:4" ht="15.75" x14ac:dyDescent="0.25">
      <c r="A85" s="3" t="s">
        <v>270</v>
      </c>
      <c r="B85" s="29" t="s">
        <v>218</v>
      </c>
      <c r="C85" s="19"/>
      <c r="D85" s="30"/>
    </row>
    <row r="86" spans="1:4" ht="31.5" x14ac:dyDescent="0.25">
      <c r="A86" s="3" t="s">
        <v>271</v>
      </c>
      <c r="B86" s="29" t="s">
        <v>312</v>
      </c>
      <c r="C86" s="19"/>
      <c r="D86" s="28"/>
    </row>
    <row r="87" spans="1:4" ht="31.5" x14ac:dyDescent="0.25">
      <c r="A87" s="3" t="s">
        <v>272</v>
      </c>
      <c r="B87" s="29" t="s">
        <v>313</v>
      </c>
      <c r="C87" s="19" t="s">
        <v>323</v>
      </c>
      <c r="D87" s="28"/>
    </row>
    <row r="88" spans="1:4" ht="47.25" x14ac:dyDescent="0.25">
      <c r="A88" s="3" t="s">
        <v>76</v>
      </c>
      <c r="B88" s="40" t="s">
        <v>230</v>
      </c>
      <c r="C88" s="18"/>
      <c r="D88" s="31"/>
    </row>
    <row r="89" spans="1:4" ht="31.5" x14ac:dyDescent="0.25">
      <c r="A89" s="4">
        <v>9</v>
      </c>
      <c r="B89" s="32" t="s">
        <v>77</v>
      </c>
      <c r="C89" s="21"/>
      <c r="D89" s="7"/>
    </row>
    <row r="90" spans="1:4" ht="47.25" x14ac:dyDescent="0.25">
      <c r="A90" s="3" t="s">
        <v>273</v>
      </c>
      <c r="B90" s="40" t="s">
        <v>79</v>
      </c>
      <c r="C90" s="18"/>
      <c r="D90" s="28"/>
    </row>
    <row r="91" spans="1:4" ht="15.75" x14ac:dyDescent="0.25">
      <c r="A91" s="3" t="s">
        <v>274</v>
      </c>
      <c r="B91" s="29" t="s">
        <v>7</v>
      </c>
      <c r="C91" s="19" t="s">
        <v>323</v>
      </c>
      <c r="D91" s="28"/>
    </row>
    <row r="92" spans="1:4" ht="31.5" x14ac:dyDescent="0.25">
      <c r="A92" s="3" t="s">
        <v>275</v>
      </c>
      <c r="B92" s="29" t="s">
        <v>314</v>
      </c>
      <c r="C92" s="19"/>
      <c r="D92" s="28"/>
    </row>
    <row r="93" spans="1:4" ht="31.5" x14ac:dyDescent="0.25">
      <c r="A93" s="3" t="s">
        <v>276</v>
      </c>
      <c r="B93" s="29" t="s">
        <v>313</v>
      </c>
      <c r="C93" s="19"/>
      <c r="D93" s="28"/>
    </row>
    <row r="94" spans="1:4" ht="31.5" x14ac:dyDescent="0.25">
      <c r="A94" s="3" t="s">
        <v>78</v>
      </c>
      <c r="B94" s="40" t="s">
        <v>81</v>
      </c>
      <c r="C94" s="18"/>
      <c r="D94" s="31"/>
    </row>
    <row r="95" spans="1:4" ht="47.25" x14ac:dyDescent="0.25">
      <c r="A95" s="3" t="s">
        <v>80</v>
      </c>
      <c r="B95" s="40" t="s">
        <v>82</v>
      </c>
      <c r="C95" s="18"/>
      <c r="D95" s="28"/>
    </row>
    <row r="96" spans="1:4" ht="31.5" x14ac:dyDescent="0.25">
      <c r="A96" s="3" t="s">
        <v>277</v>
      </c>
      <c r="B96" s="29" t="s">
        <v>83</v>
      </c>
      <c r="C96" s="19"/>
      <c r="D96" s="30"/>
    </row>
    <row r="97" spans="1:4" ht="15.75" x14ac:dyDescent="0.25">
      <c r="A97" s="3" t="s">
        <v>278</v>
      </c>
      <c r="B97" s="29" t="s">
        <v>47</v>
      </c>
      <c r="C97" s="19" t="s">
        <v>323</v>
      </c>
      <c r="D97" s="28"/>
    </row>
    <row r="98" spans="1:4" ht="31.5" x14ac:dyDescent="0.25">
      <c r="A98" s="4">
        <v>10</v>
      </c>
      <c r="B98" s="33" t="s">
        <v>84</v>
      </c>
      <c r="C98" s="21"/>
      <c r="D98" s="7"/>
    </row>
    <row r="99" spans="1:4" ht="47.25" x14ac:dyDescent="0.25">
      <c r="A99" s="3" t="s">
        <v>85</v>
      </c>
      <c r="B99" s="40" t="s">
        <v>86</v>
      </c>
      <c r="C99" s="18"/>
      <c r="D99" s="28"/>
    </row>
    <row r="100" spans="1:4" ht="15.75" x14ac:dyDescent="0.25">
      <c r="A100" s="3" t="s">
        <v>87</v>
      </c>
      <c r="B100" s="29" t="s">
        <v>7</v>
      </c>
      <c r="C100" s="19" t="s">
        <v>323</v>
      </c>
      <c r="D100" s="28"/>
    </row>
    <row r="101" spans="1:4" ht="31.5" x14ac:dyDescent="0.25">
      <c r="A101" s="3" t="s">
        <v>88</v>
      </c>
      <c r="B101" s="29" t="s">
        <v>312</v>
      </c>
      <c r="C101" s="19"/>
      <c r="D101" s="28"/>
    </row>
    <row r="102" spans="1:4" ht="31.5" x14ac:dyDescent="0.25">
      <c r="A102" s="3" t="s">
        <v>89</v>
      </c>
      <c r="B102" s="29" t="s">
        <v>313</v>
      </c>
      <c r="C102" s="19"/>
      <c r="D102" s="28"/>
    </row>
    <row r="103" spans="1:4" ht="31.5" x14ac:dyDescent="0.25">
      <c r="A103" s="3" t="s">
        <v>90</v>
      </c>
      <c r="B103" s="40" t="s">
        <v>91</v>
      </c>
      <c r="C103" s="28"/>
      <c r="D103" s="26"/>
    </row>
    <row r="104" spans="1:4" ht="31.5" x14ac:dyDescent="0.25">
      <c r="A104" s="3" t="s">
        <v>92</v>
      </c>
      <c r="B104" s="40" t="s">
        <v>93</v>
      </c>
      <c r="C104" s="18"/>
      <c r="D104" s="28"/>
    </row>
    <row r="105" spans="1:4" ht="15.75" x14ac:dyDescent="0.25">
      <c r="A105" s="3" t="s">
        <v>94</v>
      </c>
      <c r="B105" s="29" t="s">
        <v>95</v>
      </c>
      <c r="C105" s="19" t="s">
        <v>323</v>
      </c>
      <c r="D105" s="28"/>
    </row>
    <row r="106" spans="1:4" ht="15.75" x14ac:dyDescent="0.25">
      <c r="A106" s="3" t="s">
        <v>96</v>
      </c>
      <c r="B106" s="29" t="s">
        <v>97</v>
      </c>
      <c r="C106" s="19" t="s">
        <v>323</v>
      </c>
      <c r="D106" s="28"/>
    </row>
    <row r="107" spans="1:4" ht="15.75" x14ac:dyDescent="0.25">
      <c r="A107" s="3" t="s">
        <v>98</v>
      </c>
      <c r="B107" s="29" t="s">
        <v>99</v>
      </c>
      <c r="C107" s="19" t="s">
        <v>323</v>
      </c>
      <c r="D107" s="28"/>
    </row>
    <row r="108" spans="1:4" ht="15.75" x14ac:dyDescent="0.25">
      <c r="A108" s="3" t="s">
        <v>100</v>
      </c>
      <c r="B108" s="29" t="s">
        <v>101</v>
      </c>
      <c r="C108" s="19" t="s">
        <v>323</v>
      </c>
      <c r="D108" s="28"/>
    </row>
    <row r="109" spans="1:4" s="13" customFormat="1" ht="51" customHeight="1" x14ac:dyDescent="0.25">
      <c r="A109" s="3" t="s">
        <v>279</v>
      </c>
      <c r="B109" s="40" t="s">
        <v>296</v>
      </c>
      <c r="C109" s="28"/>
      <c r="D109" s="28"/>
    </row>
    <row r="110" spans="1:4" s="13" customFormat="1" ht="19.5" customHeight="1" x14ac:dyDescent="0.25">
      <c r="A110" s="3" t="s">
        <v>297</v>
      </c>
      <c r="B110" s="29" t="s">
        <v>301</v>
      </c>
      <c r="C110" s="44"/>
      <c r="D110" s="44"/>
    </row>
    <row r="111" spans="1:4" s="13" customFormat="1" ht="20.25" customHeight="1" x14ac:dyDescent="0.25">
      <c r="A111" s="3" t="s">
        <v>298</v>
      </c>
      <c r="B111" s="29" t="s">
        <v>47</v>
      </c>
      <c r="C111" s="19" t="s">
        <v>323</v>
      </c>
      <c r="D111" s="28"/>
    </row>
    <row r="112" spans="1:4" ht="53.25" customHeight="1" x14ac:dyDescent="0.25">
      <c r="A112" s="3" t="s">
        <v>102</v>
      </c>
      <c r="B112" s="40" t="s">
        <v>280</v>
      </c>
      <c r="C112" s="18"/>
      <c r="D112" s="28"/>
    </row>
    <row r="113" spans="1:4" ht="15.75" x14ac:dyDescent="0.25">
      <c r="A113" s="3" t="s">
        <v>103</v>
      </c>
      <c r="B113" s="29" t="s">
        <v>104</v>
      </c>
      <c r="C113" s="19"/>
      <c r="D113" s="30"/>
    </row>
    <row r="114" spans="1:4" ht="15.75" x14ac:dyDescent="0.25">
      <c r="A114" s="3" t="s">
        <v>105</v>
      </c>
      <c r="B114" s="29" t="s">
        <v>47</v>
      </c>
      <c r="C114" s="19"/>
      <c r="D114" s="28"/>
    </row>
    <row r="115" spans="1:4" s="13" customFormat="1" ht="61.5" customHeight="1" x14ac:dyDescent="0.25">
      <c r="A115" s="3" t="s">
        <v>281</v>
      </c>
      <c r="B115" s="45" t="s">
        <v>302</v>
      </c>
      <c r="C115" s="19"/>
      <c r="D115" s="28"/>
    </row>
    <row r="116" spans="1:4" s="13" customFormat="1" ht="15.75" x14ac:dyDescent="0.25">
      <c r="A116" s="3" t="s">
        <v>299</v>
      </c>
      <c r="B116" s="29" t="s">
        <v>104</v>
      </c>
      <c r="C116" s="19"/>
      <c r="D116" s="30"/>
    </row>
    <row r="117" spans="1:4" s="13" customFormat="1" ht="15.75" x14ac:dyDescent="0.25">
      <c r="A117" s="3" t="s">
        <v>300</v>
      </c>
      <c r="B117" s="29" t="s">
        <v>47</v>
      </c>
      <c r="C117" s="19" t="s">
        <v>323</v>
      </c>
      <c r="D117" s="28"/>
    </row>
    <row r="118" spans="1:4" ht="63" x14ac:dyDescent="0.25">
      <c r="A118" s="3" t="s">
        <v>106</v>
      </c>
      <c r="B118" s="40" t="s">
        <v>231</v>
      </c>
      <c r="C118" s="18"/>
      <c r="D118" s="10" t="s">
        <v>335</v>
      </c>
    </row>
    <row r="119" spans="1:4" ht="15.75" x14ac:dyDescent="0.25">
      <c r="A119" s="4">
        <v>11</v>
      </c>
      <c r="B119" s="32" t="s">
        <v>107</v>
      </c>
      <c r="C119" s="21"/>
      <c r="D119" s="7"/>
    </row>
    <row r="120" spans="1:4" ht="47.25" x14ac:dyDescent="0.25">
      <c r="A120" s="3" t="s">
        <v>108</v>
      </c>
      <c r="B120" s="40" t="s">
        <v>109</v>
      </c>
      <c r="C120" s="18"/>
      <c r="D120" s="28"/>
    </row>
    <row r="121" spans="1:4" ht="15.75" x14ac:dyDescent="0.25">
      <c r="A121" s="3" t="s">
        <v>110</v>
      </c>
      <c r="B121" s="29" t="s">
        <v>7</v>
      </c>
      <c r="C121" s="19" t="s">
        <v>323</v>
      </c>
      <c r="D121" s="28"/>
    </row>
    <row r="122" spans="1:4" ht="15.75" x14ac:dyDescent="0.25">
      <c r="A122" s="3" t="s">
        <v>111</v>
      </c>
      <c r="B122" s="29" t="s">
        <v>211</v>
      </c>
      <c r="C122" s="19"/>
      <c r="D122" s="19"/>
    </row>
    <row r="123" spans="1:4" ht="63" x14ac:dyDescent="0.25">
      <c r="A123" s="3" t="s">
        <v>112</v>
      </c>
      <c r="B123" s="40" t="s">
        <v>212</v>
      </c>
      <c r="C123" s="18"/>
      <c r="D123" s="28"/>
    </row>
    <row r="124" spans="1:4" ht="15.75" x14ac:dyDescent="0.25">
      <c r="A124" s="3" t="s">
        <v>113</v>
      </c>
      <c r="B124" s="29" t="s">
        <v>7</v>
      </c>
      <c r="C124" s="19" t="s">
        <v>323</v>
      </c>
      <c r="D124" s="28"/>
    </row>
    <row r="125" spans="1:4" ht="15.75" x14ac:dyDescent="0.25">
      <c r="A125" s="3" t="s">
        <v>114</v>
      </c>
      <c r="B125" s="29" t="s">
        <v>47</v>
      </c>
      <c r="C125" s="19"/>
      <c r="D125" s="28"/>
    </row>
    <row r="126" spans="1:4" ht="63" x14ac:dyDescent="0.25">
      <c r="A126" s="3" t="s">
        <v>282</v>
      </c>
      <c r="B126" s="40" t="s">
        <v>200</v>
      </c>
      <c r="C126" s="18"/>
      <c r="D126" s="28"/>
    </row>
    <row r="127" spans="1:4" ht="31.5" x14ac:dyDescent="0.25">
      <c r="A127" s="3" t="s">
        <v>283</v>
      </c>
      <c r="B127" s="29" t="s">
        <v>117</v>
      </c>
      <c r="C127" s="19"/>
      <c r="D127" s="30"/>
    </row>
    <row r="128" spans="1:4" ht="15.75" x14ac:dyDescent="0.25">
      <c r="A128" s="3" t="s">
        <v>284</v>
      </c>
      <c r="B128" s="29" t="s">
        <v>47</v>
      </c>
      <c r="C128" s="19" t="s">
        <v>323</v>
      </c>
      <c r="D128" s="28"/>
    </row>
    <row r="129" spans="1:4" ht="31.5" x14ac:dyDescent="0.25">
      <c r="A129" s="3" t="s">
        <v>115</v>
      </c>
      <c r="B129" s="40" t="s">
        <v>120</v>
      </c>
      <c r="C129" s="18"/>
      <c r="D129" s="28"/>
    </row>
    <row r="130" spans="1:4" ht="31.5" x14ac:dyDescent="0.25">
      <c r="A130" s="3" t="s">
        <v>116</v>
      </c>
      <c r="B130" s="29" t="s">
        <v>121</v>
      </c>
      <c r="C130" s="19"/>
      <c r="D130" s="30"/>
    </row>
    <row r="131" spans="1:4" ht="15.75" x14ac:dyDescent="0.25">
      <c r="A131" s="3" t="s">
        <v>118</v>
      </c>
      <c r="B131" s="29" t="s">
        <v>47</v>
      </c>
      <c r="C131" s="19" t="s">
        <v>323</v>
      </c>
      <c r="D131" s="28"/>
    </row>
    <row r="132" spans="1:4" ht="132.75" customHeight="1" x14ac:dyDescent="0.25">
      <c r="A132" s="3" t="s">
        <v>119</v>
      </c>
      <c r="B132" s="40" t="s">
        <v>122</v>
      </c>
      <c r="C132" s="18"/>
      <c r="D132" s="31" t="s">
        <v>355</v>
      </c>
    </row>
    <row r="133" spans="1:4" ht="132.75" customHeight="1" x14ac:dyDescent="0.25">
      <c r="A133" s="5">
        <v>12</v>
      </c>
      <c r="B133" s="32" t="s">
        <v>123</v>
      </c>
      <c r="C133" s="22"/>
      <c r="D133" s="7"/>
    </row>
    <row r="134" spans="1:4" ht="47.25" x14ac:dyDescent="0.25">
      <c r="A134" s="3" t="s">
        <v>124</v>
      </c>
      <c r="B134" s="40" t="s">
        <v>316</v>
      </c>
      <c r="C134" s="18"/>
      <c r="D134" s="28"/>
    </row>
    <row r="135" spans="1:4" ht="47.25" x14ac:dyDescent="0.25">
      <c r="A135" s="3" t="s">
        <v>125</v>
      </c>
      <c r="B135" s="29" t="s">
        <v>126</v>
      </c>
      <c r="C135" s="19" t="s">
        <v>323</v>
      </c>
      <c r="D135" s="30" t="s">
        <v>325</v>
      </c>
    </row>
    <row r="136" spans="1:4" ht="15.75" x14ac:dyDescent="0.25">
      <c r="A136" s="3" t="s">
        <v>127</v>
      </c>
      <c r="B136" s="29" t="s">
        <v>47</v>
      </c>
      <c r="C136" s="19"/>
      <c r="D136" s="28"/>
    </row>
    <row r="137" spans="1:4" ht="47.25" x14ac:dyDescent="0.25">
      <c r="A137" s="3" t="s">
        <v>128</v>
      </c>
      <c r="B137" s="40" t="s">
        <v>317</v>
      </c>
      <c r="C137" s="18"/>
      <c r="D137" s="28"/>
    </row>
    <row r="138" spans="1:4" ht="15.75" x14ac:dyDescent="0.25">
      <c r="A138" s="3" t="s">
        <v>129</v>
      </c>
      <c r="B138" s="29" t="s">
        <v>130</v>
      </c>
      <c r="C138" s="19" t="s">
        <v>323</v>
      </c>
      <c r="D138" s="30" t="s">
        <v>326</v>
      </c>
    </row>
    <row r="139" spans="1:4" ht="15.75" x14ac:dyDescent="0.25">
      <c r="A139" s="3" t="s">
        <v>131</v>
      </c>
      <c r="B139" s="29" t="s">
        <v>47</v>
      </c>
      <c r="C139" s="19"/>
      <c r="D139" s="28"/>
    </row>
    <row r="140" spans="1:4" ht="63" x14ac:dyDescent="0.25">
      <c r="A140" s="3" t="s">
        <v>132</v>
      </c>
      <c r="B140" s="40" t="s">
        <v>318</v>
      </c>
      <c r="C140" s="18"/>
      <c r="D140" s="28"/>
    </row>
    <row r="141" spans="1:4" ht="15.75" x14ac:dyDescent="0.25">
      <c r="A141" s="3" t="s">
        <v>133</v>
      </c>
      <c r="B141" s="29" t="s">
        <v>134</v>
      </c>
      <c r="C141" s="19"/>
      <c r="D141" s="30"/>
    </row>
    <row r="142" spans="1:4" ht="31.5" x14ac:dyDescent="0.25">
      <c r="A142" s="3" t="s">
        <v>135</v>
      </c>
      <c r="B142" s="29" t="s">
        <v>136</v>
      </c>
      <c r="C142" s="19"/>
      <c r="D142" s="30"/>
    </row>
    <row r="143" spans="1:4" ht="15.75" x14ac:dyDescent="0.25">
      <c r="A143" s="3" t="s">
        <v>137</v>
      </c>
      <c r="B143" s="29" t="s">
        <v>138</v>
      </c>
      <c r="C143" s="19" t="s">
        <v>323</v>
      </c>
      <c r="D143" s="30">
        <v>2</v>
      </c>
    </row>
    <row r="144" spans="1:4" ht="15.75" x14ac:dyDescent="0.25">
      <c r="A144" s="3" t="s">
        <v>139</v>
      </c>
      <c r="B144" s="29" t="s">
        <v>140</v>
      </c>
      <c r="C144" s="19"/>
      <c r="D144" s="30"/>
    </row>
    <row r="145" spans="1:4" ht="94.5" x14ac:dyDescent="0.25">
      <c r="A145" s="3" t="s">
        <v>141</v>
      </c>
      <c r="B145" s="40" t="s">
        <v>319</v>
      </c>
      <c r="C145" s="18"/>
      <c r="D145" s="28"/>
    </row>
    <row r="146" spans="1:4" ht="15.75" x14ac:dyDescent="0.25">
      <c r="A146" s="3" t="s">
        <v>142</v>
      </c>
      <c r="B146" s="29" t="s">
        <v>143</v>
      </c>
      <c r="C146" s="19"/>
      <c r="D146" s="30"/>
    </row>
    <row r="147" spans="1:4" ht="15.75" x14ac:dyDescent="0.25">
      <c r="A147" s="3" t="s">
        <v>144</v>
      </c>
      <c r="B147" s="29" t="s">
        <v>145</v>
      </c>
      <c r="C147" s="19"/>
      <c r="D147" s="30"/>
    </row>
    <row r="148" spans="1:4" ht="30.75" x14ac:dyDescent="0.25">
      <c r="A148" s="3" t="s">
        <v>146</v>
      </c>
      <c r="B148" s="29" t="s">
        <v>147</v>
      </c>
      <c r="C148" s="19" t="s">
        <v>323</v>
      </c>
      <c r="D148" s="30" t="s">
        <v>327</v>
      </c>
    </row>
    <row r="149" spans="1:4" ht="31.5" x14ac:dyDescent="0.25">
      <c r="A149" s="3" t="s">
        <v>148</v>
      </c>
      <c r="B149" s="29" t="s">
        <v>149</v>
      </c>
      <c r="C149" s="19"/>
      <c r="D149" s="30"/>
    </row>
    <row r="150" spans="1:4" ht="15.75" x14ac:dyDescent="0.25">
      <c r="A150" s="3" t="s">
        <v>150</v>
      </c>
      <c r="B150" s="29" t="s">
        <v>151</v>
      </c>
      <c r="C150" s="19"/>
      <c r="D150" s="30"/>
    </row>
    <row r="151" spans="1:4" ht="31.5" x14ac:dyDescent="0.25">
      <c r="A151" s="3" t="s">
        <v>152</v>
      </c>
      <c r="B151" s="29" t="s">
        <v>153</v>
      </c>
      <c r="C151" s="19"/>
      <c r="D151" s="30"/>
    </row>
    <row r="152" spans="1:4" ht="31.5" x14ac:dyDescent="0.25">
      <c r="A152" s="3" t="s">
        <v>154</v>
      </c>
      <c r="B152" s="29" t="s">
        <v>155</v>
      </c>
      <c r="C152" s="19"/>
      <c r="D152" s="30"/>
    </row>
    <row r="153" spans="1:4" ht="15.75" x14ac:dyDescent="0.25">
      <c r="A153" s="3" t="s">
        <v>156</v>
      </c>
      <c r="B153" s="29" t="s">
        <v>157</v>
      </c>
      <c r="C153" s="19"/>
      <c r="D153" s="30"/>
    </row>
    <row r="154" spans="1:4" ht="15.75" x14ac:dyDescent="0.25">
      <c r="A154" s="3" t="s">
        <v>158</v>
      </c>
      <c r="B154" s="29" t="s">
        <v>140</v>
      </c>
      <c r="C154" s="19"/>
      <c r="D154" s="30"/>
    </row>
    <row r="155" spans="1:4" ht="15.75" x14ac:dyDescent="0.25">
      <c r="A155" s="3" t="s">
        <v>159</v>
      </c>
      <c r="B155" s="29" t="s">
        <v>47</v>
      </c>
      <c r="C155" s="19"/>
      <c r="D155" s="28"/>
    </row>
    <row r="156" spans="1:4" ht="63" x14ac:dyDescent="0.25">
      <c r="A156" s="3" t="s">
        <v>160</v>
      </c>
      <c r="B156" s="40" t="s">
        <v>232</v>
      </c>
      <c r="C156" s="18"/>
      <c r="D156" s="26" t="s">
        <v>345</v>
      </c>
    </row>
    <row r="157" spans="1:4" ht="15.75" x14ac:dyDescent="0.25">
      <c r="A157" s="4">
        <v>13</v>
      </c>
      <c r="B157" s="32" t="s">
        <v>161</v>
      </c>
      <c r="C157" s="21"/>
      <c r="D157" s="7"/>
    </row>
    <row r="158" spans="1:4" ht="106.5" customHeight="1" x14ac:dyDescent="0.25">
      <c r="A158" s="3" t="s">
        <v>285</v>
      </c>
      <c r="B158" s="42" t="s">
        <v>223</v>
      </c>
      <c r="C158" s="18"/>
      <c r="D158" s="28"/>
    </row>
    <row r="159" spans="1:4" ht="31.5" x14ac:dyDescent="0.25">
      <c r="A159" s="3" t="s">
        <v>286</v>
      </c>
      <c r="B159" s="29" t="s">
        <v>164</v>
      </c>
      <c r="C159" s="19"/>
      <c r="D159" s="30"/>
    </row>
    <row r="160" spans="1:4" ht="15.75" x14ac:dyDescent="0.25">
      <c r="A160" s="3" t="s">
        <v>287</v>
      </c>
      <c r="B160" s="29" t="s">
        <v>47</v>
      </c>
      <c r="C160" s="19" t="s">
        <v>328</v>
      </c>
      <c r="D160" s="28"/>
    </row>
    <row r="161" spans="1:4" ht="47.25" x14ac:dyDescent="0.25">
      <c r="A161" s="3" t="s">
        <v>288</v>
      </c>
      <c r="B161" s="40" t="s">
        <v>167</v>
      </c>
      <c r="C161" s="18"/>
      <c r="D161" s="28"/>
    </row>
    <row r="162" spans="1:4" ht="31.5" x14ac:dyDescent="0.25">
      <c r="A162" s="3" t="s">
        <v>289</v>
      </c>
      <c r="B162" s="29" t="s">
        <v>168</v>
      </c>
      <c r="C162" s="19"/>
      <c r="D162" s="30"/>
    </row>
    <row r="163" spans="1:4" ht="15.75" x14ac:dyDescent="0.25">
      <c r="A163" s="3" t="s">
        <v>290</v>
      </c>
      <c r="B163" s="29" t="s">
        <v>47</v>
      </c>
      <c r="C163" s="19"/>
      <c r="D163" s="28"/>
    </row>
    <row r="164" spans="1:4" ht="31.5" x14ac:dyDescent="0.25">
      <c r="A164" s="3" t="s">
        <v>162</v>
      </c>
      <c r="B164" s="40" t="s">
        <v>169</v>
      </c>
      <c r="C164" s="18"/>
      <c r="D164" s="28"/>
    </row>
    <row r="165" spans="1:4" ht="31.5" x14ac:dyDescent="0.25">
      <c r="A165" s="3" t="s">
        <v>163</v>
      </c>
      <c r="B165" s="29" t="s">
        <v>170</v>
      </c>
      <c r="C165" s="19"/>
      <c r="D165" s="30"/>
    </row>
    <row r="166" spans="1:4" ht="15.75" x14ac:dyDescent="0.25">
      <c r="A166" s="3" t="s">
        <v>165</v>
      </c>
      <c r="B166" s="29" t="s">
        <v>171</v>
      </c>
      <c r="C166" s="19"/>
      <c r="D166" s="28"/>
    </row>
    <row r="167" spans="1:4" ht="15.75" x14ac:dyDescent="0.25">
      <c r="A167" s="3" t="s">
        <v>291</v>
      </c>
      <c r="B167" s="29" t="s">
        <v>172</v>
      </c>
      <c r="C167" s="19" t="s">
        <v>328</v>
      </c>
      <c r="D167" s="28"/>
    </row>
    <row r="168" spans="1:4" ht="63" x14ac:dyDescent="0.25">
      <c r="A168" s="3" t="s">
        <v>292</v>
      </c>
      <c r="B168" s="40" t="s">
        <v>233</v>
      </c>
      <c r="C168" s="18"/>
      <c r="D168" s="28"/>
    </row>
    <row r="169" spans="1:4" ht="15.75" x14ac:dyDescent="0.25">
      <c r="A169" s="3" t="s">
        <v>293</v>
      </c>
      <c r="B169" s="29" t="s">
        <v>173</v>
      </c>
      <c r="C169" s="19"/>
      <c r="D169" s="28"/>
    </row>
    <row r="170" spans="1:4" ht="31.5" x14ac:dyDescent="0.25">
      <c r="A170" s="3" t="s">
        <v>294</v>
      </c>
      <c r="B170" s="29" t="s">
        <v>174</v>
      </c>
      <c r="C170" s="19"/>
      <c r="D170" s="28"/>
    </row>
    <row r="171" spans="1:4" ht="15.75" x14ac:dyDescent="0.25">
      <c r="A171" s="3" t="s">
        <v>295</v>
      </c>
      <c r="B171" s="29" t="s">
        <v>47</v>
      </c>
      <c r="C171" s="19" t="s">
        <v>328</v>
      </c>
      <c r="D171" s="28"/>
    </row>
    <row r="172" spans="1:4" ht="70.5" customHeight="1" x14ac:dyDescent="0.25">
      <c r="A172" s="3" t="s">
        <v>166</v>
      </c>
      <c r="B172" s="40" t="s">
        <v>175</v>
      </c>
      <c r="C172" s="18"/>
      <c r="D172" s="31"/>
    </row>
    <row r="173" spans="1:4" x14ac:dyDescent="0.25">
      <c r="A173" s="6"/>
      <c r="B173" s="34"/>
      <c r="C173" s="24"/>
      <c r="D173" s="34"/>
    </row>
  </sheetData>
  <customSheetViews>
    <customSheetView guid="{B1A5C533-5571-4D73-BF71-C9717994CCA2}" showPageBreaks="1" fitToPage="1" printArea="1">
      <selection activeCell="C38" sqref="C38"/>
      <pageMargins left="0.70866141732283472" right="0.70866141732283472" top="0.74803149606299213" bottom="0.74803149606299213" header="0.31496062992125984" footer="0.31496062992125984"/>
      <pageSetup paperSize="9" scale="61" fitToHeight="41" orientation="landscape" r:id="rId1"/>
    </customSheetView>
    <customSheetView guid="{AE4F7453-3307-4D30-AA11-E01B7C0E1525}" showPageBreaks="1" fitToPage="1" printArea="1">
      <selection activeCell="C6" sqref="C6"/>
      <pageMargins left="0.70866141732283472" right="0.70866141732283472" top="0.74803149606299213" bottom="0.74803149606299213" header="0.31496062992125984" footer="0.31496062992125984"/>
      <pageSetup paperSize="9" scale="61" fitToHeight="41" orientation="landscape" r:id="rId2"/>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3"/>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4"/>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7"/>
    </customSheetView>
  </customSheetViews>
  <mergeCells count="1">
    <mergeCell ref="A1:D1"/>
  </mergeCells>
  <pageMargins left="0.70866141732283472" right="0.70866141732283472" top="0.74803149606299213" bottom="0.74803149606299213" header="0.31496062992125984" footer="0.31496062992125984"/>
  <pageSetup paperSize="9" scale="61" fitToHeight="41" orientation="landscape"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Paola Braglia</cp:lastModifiedBy>
  <cp:lastPrinted>2017-01-12T10:58:39Z</cp:lastPrinted>
  <dcterms:created xsi:type="dcterms:W3CDTF">2015-11-06T14:19:42Z</dcterms:created>
  <dcterms:modified xsi:type="dcterms:W3CDTF">2017-01-13T10:02:17Z</dcterms:modified>
</cp:coreProperties>
</file>